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24일 은평구청\"/>
    </mc:Choice>
  </mc:AlternateContent>
  <xr:revisionPtr revIDLastSave="0" documentId="13_ncr:1_{1CC055E9-96BE-4E35-AFD6-5FFC5A97EA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체크리스트'!$A$1:$Q$217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95" i="1" l="1"/>
  <c r="F195" i="1"/>
  <c r="G195" i="1"/>
  <c r="H195" i="1"/>
  <c r="I195" i="1"/>
  <c r="D195" i="1"/>
  <c r="E216" i="1"/>
  <c r="F216" i="1"/>
  <c r="D21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95" i="1" l="1"/>
  <c r="M195" i="1"/>
  <c r="N195" i="1"/>
  <c r="O195" i="1"/>
  <c r="P195" i="1"/>
  <c r="Q195" i="1"/>
  <c r="K195" i="1"/>
  <c r="J195" i="1" l="1"/>
  <c r="L196" i="1" s="1"/>
  <c r="M196" i="1" l="1"/>
  <c r="K196" i="1"/>
  <c r="C195" i="1"/>
  <c r="D196" i="1" s="1"/>
  <c r="C216" i="1" l="1"/>
  <c r="D217" i="1" s="1"/>
  <c r="E196" i="1"/>
  <c r="F196" i="1"/>
  <c r="E217" i="1" l="1"/>
  <c r="F217" i="1"/>
</calcChain>
</file>

<file path=xl/sharedStrings.xml><?xml version="1.0" encoding="utf-8"?>
<sst xmlns="http://schemas.openxmlformats.org/spreadsheetml/2006/main" count="342" uniqueCount="224">
  <si>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</si>
  <si>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</si>
  <si>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</si>
  <si>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</si>
  <si>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</si>
  <si>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</si>
  <si>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</si>
  <si>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</si>
  <si>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</si>
  <si>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</si>
  <si>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</si>
  <si>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</si>
  <si>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</si>
  <si>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</si>
  <si>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</si>
  <si>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</si>
  <si>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</si>
  <si>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</si>
  <si>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</si>
  <si>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</si>
  <si>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</si>
  <si>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</si>
  <si>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</si>
  <si>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</si>
  <si>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</si>
  <si>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</si>
  <si>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</si>
  <si>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</si>
  <si>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</si>
  <si>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</si>
  <si>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</si>
  <si>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</si>
  <si>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</si>
  <si>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</si>
  <si>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</si>
  <si>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</si>
  <si>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</si>
  <si>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</si>
  <si>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</si>
  <si>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</si>
  <si>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</si>
  <si>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</si>
  <si>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</si>
  <si>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</si>
  <si>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</si>
  <si>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</si>
  <si>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</si>
  <si>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</si>
  <si>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</si>
  <si>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</si>
  <si>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</si>
  <si>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</si>
  <si>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</si>
  <si>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</si>
  <si>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</si>
  <si>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</si>
  <si>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</si>
  <si>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</si>
  <si>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</si>
  <si>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</si>
  <si>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</si>
  <si>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</si>
  <si>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</si>
  <si>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</si>
  <si>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</si>
  <si>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</si>
  <si>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</si>
  <si>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</si>
  <si>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</si>
  <si>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</si>
  <si>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</si>
  <si>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</si>
  <si>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</si>
  <si>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</si>
  <si>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</si>
  <si>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</si>
  <si>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</si>
  <si>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</si>
  <si>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</si>
  <si>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</si>
  <si>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</si>
  <si>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</si>
  <si>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</si>
  <si>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</si>
  <si>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</si>
  <si>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</si>
  <si>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</si>
  <si>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</si>
  <si>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</si>
  <si>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</si>
  <si>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하좌</t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</si>
  <si>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</si>
  <si>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</si>
  <si>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</si>
  <si>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</si>
  <si>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</si>
  <si>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</si>
  <si>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</si>
  <si>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</si>
  <si>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</si>
  <si>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</si>
  <si>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</si>
  <si>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</si>
  <si>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</si>
  <si>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</si>
  <si>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</si>
  <si>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</si>
  <si>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</si>
  <si>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</si>
  <si>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</si>
  <si>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</si>
  <si>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</si>
  <si>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</si>
  <si>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</si>
  <si>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</si>
  <si>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</si>
  <si>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</si>
  <si>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</si>
  <si>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</si>
  <si>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</si>
  <si>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</si>
  <si>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</t>
    <phoneticPr fontId="1" type="noConversion"/>
  </si>
  <si>
    <t>구내식당</t>
    <phoneticPr fontId="1" type="noConversion"/>
  </si>
  <si>
    <t>경로이발관</t>
    <phoneticPr fontId="1" type="noConversion"/>
  </si>
  <si>
    <t>실내출입문
1</t>
    <phoneticPr fontId="1" type="noConversion"/>
  </si>
  <si>
    <t>민원여권과</t>
    <phoneticPr fontId="1" type="noConversion"/>
  </si>
  <si>
    <t>교통행정과</t>
    <phoneticPr fontId="1" type="noConversion"/>
  </si>
  <si>
    <t>주차관리과</t>
    <phoneticPr fontId="1" type="noConversion"/>
  </si>
  <si>
    <t>실내출입문
2</t>
    <phoneticPr fontId="1" type="noConversion"/>
  </si>
  <si>
    <t>재정경제국장실</t>
    <phoneticPr fontId="1" type="noConversion"/>
  </si>
  <si>
    <t>재무과</t>
    <phoneticPr fontId="1" type="noConversion"/>
  </si>
  <si>
    <t>지적과</t>
    <phoneticPr fontId="1" type="noConversion"/>
  </si>
  <si>
    <t>일자리경제과</t>
    <phoneticPr fontId="1" type="noConversion"/>
  </si>
  <si>
    <t>협치조정관</t>
    <phoneticPr fontId="1" type="noConversion"/>
  </si>
  <si>
    <t>민주평화통일협의회</t>
    <phoneticPr fontId="1" type="noConversion"/>
  </si>
  <si>
    <t>실내출입문
3</t>
    <phoneticPr fontId="1" type="noConversion"/>
  </si>
  <si>
    <t>감사담당관</t>
    <phoneticPr fontId="1" type="noConversion"/>
  </si>
  <si>
    <t>홍보담당관</t>
    <phoneticPr fontId="1" type="noConversion"/>
  </si>
  <si>
    <t>자치안전과</t>
    <phoneticPr fontId="1" type="noConversion"/>
  </si>
  <si>
    <t>스마트정보과</t>
    <phoneticPr fontId="1" type="noConversion"/>
  </si>
  <si>
    <t>문화관광과</t>
    <phoneticPr fontId="1" type="noConversion"/>
  </si>
  <si>
    <t>시민교육과</t>
    <phoneticPr fontId="1" type="noConversion"/>
  </si>
  <si>
    <t>생활체육과</t>
    <phoneticPr fontId="1" type="noConversion"/>
  </si>
  <si>
    <t>청사대기실</t>
    <phoneticPr fontId="1" type="noConversion"/>
  </si>
  <si>
    <t>실내출입문
4</t>
    <phoneticPr fontId="1" type="noConversion"/>
  </si>
  <si>
    <t>주거재생과</t>
    <phoneticPr fontId="1" type="noConversion"/>
  </si>
  <si>
    <t>도시계획과</t>
    <phoneticPr fontId="1" type="noConversion"/>
  </si>
  <si>
    <t>도시경관과</t>
    <phoneticPr fontId="1" type="noConversion"/>
  </si>
  <si>
    <t>건축과</t>
    <phoneticPr fontId="1" type="noConversion"/>
  </si>
  <si>
    <t>자원순환과</t>
    <phoneticPr fontId="1" type="noConversion"/>
  </si>
  <si>
    <t>환경과</t>
    <phoneticPr fontId="1" type="noConversion"/>
  </si>
  <si>
    <t>실내출입문
5</t>
    <phoneticPr fontId="1" type="noConversion"/>
  </si>
  <si>
    <t>도로과</t>
    <phoneticPr fontId="1" type="noConversion"/>
  </si>
  <si>
    <t>치수과</t>
    <phoneticPr fontId="1" type="noConversion"/>
  </si>
  <si>
    <t>공원녹지과</t>
    <phoneticPr fontId="1" type="noConversion"/>
  </si>
  <si>
    <t>은평홀</t>
    <phoneticPr fontId="1" type="noConversion"/>
  </si>
  <si>
    <t>여직원휴게실</t>
    <phoneticPr fontId="1" type="noConversion"/>
  </si>
  <si>
    <t>스마트도시통합관제센터</t>
    <phoneticPr fontId="1" type="noConversion"/>
  </si>
  <si>
    <t>공무직노조</t>
    <phoneticPr fontId="1" type="noConversion"/>
  </si>
  <si>
    <t>실내출입문
6</t>
    <phoneticPr fontId="1" type="noConversion"/>
  </si>
  <si>
    <t>구청장실</t>
    <phoneticPr fontId="1" type="noConversion"/>
  </si>
  <si>
    <t>부구청장실</t>
    <phoneticPr fontId="1" type="noConversion"/>
  </si>
  <si>
    <t>행정안전국장실</t>
    <phoneticPr fontId="1" type="noConversion"/>
  </si>
  <si>
    <t>교통환견국장실</t>
    <phoneticPr fontId="1" type="noConversion"/>
  </si>
  <si>
    <t>도시건설국장실</t>
    <phoneticPr fontId="1" type="noConversion"/>
  </si>
  <si>
    <t>구청장민원실</t>
    <phoneticPr fontId="1" type="noConversion"/>
  </si>
  <si>
    <t>행정지원과</t>
    <phoneticPr fontId="1" type="noConversion"/>
  </si>
  <si>
    <t>협치담당관</t>
    <phoneticPr fontId="1" type="noConversion"/>
  </si>
  <si>
    <t>은평정책연구단</t>
    <phoneticPr fontId="1" type="noConversion"/>
  </si>
  <si>
    <t>실내출입문
7</t>
    <phoneticPr fontId="1" type="noConversion"/>
  </si>
  <si>
    <t>기획예산과</t>
    <phoneticPr fontId="1" type="noConversion"/>
  </si>
  <si>
    <t>가족정책과</t>
    <phoneticPr fontId="1" type="noConversion"/>
  </si>
  <si>
    <t>교육장</t>
    <phoneticPr fontId="1" type="noConversion"/>
  </si>
  <si>
    <t>대회의실</t>
    <phoneticPr fontId="1" type="noConversion"/>
  </si>
  <si>
    <t>주민참여
위원회실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</si>
  <si>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</si>
  <si>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</si>
  <si>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</si>
  <si>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</si>
  <si>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</si>
  <si>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</si>
  <si>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</si>
  <si>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</si>
  <si>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</si>
  <si>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</si>
  <si>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</si>
  <si>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</si>
  <si>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</si>
  <si>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</si>
  <si>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</si>
  <si>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</si>
  <si>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</si>
  <si>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</si>
  <si>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</si>
  <si>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</si>
  <si>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</si>
  <si>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</si>
  <si>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내부</t>
    <phoneticPr fontId="1" type="noConversion"/>
  </si>
  <si>
    <t>2021.06.24</t>
    <phoneticPr fontId="1" type="noConversion"/>
  </si>
  <si>
    <t>신혜원</t>
    <phoneticPr fontId="1" type="noConversion"/>
  </si>
  <si>
    <t>대상시설                     은평구청</t>
    <phoneticPr fontId="1" type="noConversion"/>
  </si>
  <si>
    <t>점검일                        2021.06.24</t>
    <phoneticPr fontId="1" type="noConversion"/>
  </si>
  <si>
    <t>층수                           B1~7</t>
    <phoneticPr fontId="1" type="noConversion"/>
  </si>
  <si>
    <t>이동보호팀
상담실</t>
    <phoneticPr fontId="1" type="noConversion"/>
  </si>
  <si>
    <t>은평작은도서관</t>
    <phoneticPr fontId="1" type="noConversion"/>
  </si>
  <si>
    <t>라온장난감나라</t>
    <phoneticPr fontId="1" type="noConversion"/>
  </si>
  <si>
    <t>세무1,2과
지적민원실
사회적경제과</t>
    <phoneticPr fontId="1" type="noConversion"/>
  </si>
  <si>
    <t>일자리센터</t>
    <phoneticPr fontId="1" type="noConversion"/>
  </si>
  <si>
    <t>은평인터넷
방송국</t>
    <phoneticPr fontId="1" type="noConversion"/>
  </si>
  <si>
    <t>재난안전상황실
영상회의실</t>
    <phoneticPr fontId="1" type="noConversion"/>
  </si>
  <si>
    <t>서울특별시 
노동조합 
은평지구</t>
    <phoneticPr fontId="1" type="noConversion"/>
  </si>
  <si>
    <t>교육문화국장실
주민복지국장실</t>
    <phoneticPr fontId="1" type="noConversion"/>
  </si>
  <si>
    <t>기획상황실</t>
    <phoneticPr fontId="1" type="noConversion"/>
  </si>
  <si>
    <t>은평구지역대
은평구기동대</t>
    <phoneticPr fontId="1" type="noConversion"/>
  </si>
  <si>
    <t>아동보호팀</t>
    <phoneticPr fontId="1" type="noConversion"/>
  </si>
  <si>
    <t>총괄건축가
시,구협력실</t>
    <phoneticPr fontId="1" type="noConversion"/>
  </si>
  <si>
    <t>자원순환센터
건립추진단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</si>
  <si>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</si>
  <si>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</si>
  <si>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</si>
  <si>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</si>
  <si>
    <t>여수도2</t>
    <phoneticPr fontId="1" type="noConversion"/>
  </si>
  <si>
    <t>남수도3</t>
  </si>
  <si>
    <t>여수도3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</si>
</sst>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6" sqref="G4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4" t="s">
        <v>56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1" ht="3.75" customHeight="1" thickBot="1" x14ac:dyDescent="0.35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1" ht="20.100000000000001" customHeight="1" x14ac:dyDescent="0.3">
      <c r="A3" s="284" t="s">
        <v>200</v>
      </c>
      <c r="B3" s="285"/>
      <c r="C3" s="286"/>
      <c r="D3" s="290" t="s">
        <v>77</v>
      </c>
      <c r="E3" s="285"/>
      <c r="F3" s="285"/>
      <c r="G3" s="285"/>
      <c r="H3" s="285"/>
      <c r="I3" s="285"/>
      <c r="J3" s="291"/>
    </row>
    <row r="4" spans="1:11" ht="20.100000000000001" customHeight="1" x14ac:dyDescent="0.3">
      <c r="A4" s="287" t="s">
        <v>202</v>
      </c>
      <c r="B4" s="288"/>
      <c r="C4" s="289"/>
      <c r="D4" s="292" t="s">
        <v>78</v>
      </c>
      <c r="E4" s="292"/>
      <c r="F4" s="292"/>
      <c r="G4" s="292"/>
      <c r="H4" s="292"/>
      <c r="I4" s="292"/>
      <c r="J4" s="293"/>
    </row>
    <row r="5" spans="1:11" ht="20.100000000000001" customHeight="1" thickBot="1" x14ac:dyDescent="0.35">
      <c r="A5" s="240" t="s">
        <v>201</v>
      </c>
      <c r="B5" s="241"/>
      <c r="C5" s="241"/>
      <c r="D5" s="61" t="s">
        <v>79</v>
      </c>
      <c r="E5" s="62" t="s">
        <v>199</v>
      </c>
      <c r="F5" s="62"/>
      <c r="G5" s="62"/>
      <c r="H5" s="62"/>
      <c r="I5" s="242" t="s">
        <v>80</v>
      </c>
      <c r="J5" s="243"/>
    </row>
    <row r="6" spans="1:11" ht="20.100000000000001" customHeight="1" x14ac:dyDescent="0.3">
      <c r="A6" s="276" t="s">
        <v>11</v>
      </c>
      <c r="B6" s="254"/>
      <c r="C6" s="254"/>
      <c r="D6" s="254" t="s">
        <v>41</v>
      </c>
      <c r="E6" s="254"/>
      <c r="F6" s="254" t="s">
        <v>36</v>
      </c>
      <c r="G6" s="254"/>
      <c r="H6" s="279" t="s">
        <v>35</v>
      </c>
      <c r="I6" s="258" t="s">
        <v>61</v>
      </c>
      <c r="J6" s="281" t="s">
        <v>18</v>
      </c>
      <c r="K6" s="250" t="s">
        <v>37</v>
      </c>
    </row>
    <row r="7" spans="1:11" ht="20.100000000000001" customHeight="1" thickBot="1" x14ac:dyDescent="0.35">
      <c r="A7" s="277"/>
      <c r="B7" s="278"/>
      <c r="C7" s="278"/>
      <c r="D7" s="83" t="s">
        <v>39</v>
      </c>
      <c r="E7" s="83" t="s">
        <v>40</v>
      </c>
      <c r="F7" s="83" t="s">
        <v>16</v>
      </c>
      <c r="G7" s="83" t="s">
        <v>17</v>
      </c>
      <c r="H7" s="280"/>
      <c r="I7" s="259"/>
      <c r="J7" s="282"/>
      <c r="K7" s="250"/>
    </row>
    <row r="8" spans="1:11" ht="20.100000000000001" customHeight="1" x14ac:dyDescent="0.3">
      <c r="A8" s="247" t="s">
        <v>12</v>
      </c>
      <c r="B8" s="25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1"/>
      <c r="B9" s="25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1"/>
      <c r="B10" s="257" t="s">
        <v>13</v>
      </c>
      <c r="C10" s="25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1"/>
      <c r="B11" s="25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51"/>
      <c r="B12" s="25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1"/>
      <c r="B13" s="25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9"/>
      <c r="B14" s="253" t="s">
        <v>19</v>
      </c>
      <c r="C14" s="25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7" t="s">
        <v>81</v>
      </c>
      <c r="B15" s="25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1"/>
      <c r="B16" s="25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1"/>
      <c r="B17" s="257" t="s">
        <v>21</v>
      </c>
      <c r="C17" s="25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1"/>
      <c r="B19" s="257" t="s">
        <v>22</v>
      </c>
      <c r="C19" s="25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1"/>
      <c r="B20" s="26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1"/>
      <c r="B21" s="26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1"/>
      <c r="B22" s="26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1"/>
      <c r="B23" s="257" t="s">
        <v>24</v>
      </c>
      <c r="C23" s="25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1"/>
      <c r="B24" s="260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51"/>
      <c r="B25" s="26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1"/>
      <c r="B26" s="26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1"/>
      <c r="B27" s="26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1"/>
      <c r="B28" s="26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1"/>
      <c r="B29" s="273"/>
      <c r="C29" s="84" t="s">
        <v>100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1"/>
      <c r="B30" s="257" t="s">
        <v>25</v>
      </c>
      <c r="C30" s="25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1"/>
      <c r="B31" s="66" t="s">
        <v>95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1"/>
      <c r="B32" s="257" t="s">
        <v>26</v>
      </c>
      <c r="C32" s="25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9"/>
      <c r="B34" s="253" t="s">
        <v>27</v>
      </c>
      <c r="C34" s="25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7" t="s">
        <v>28</v>
      </c>
      <c r="B35" s="272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51"/>
      <c r="B36" s="26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52"/>
      <c r="B37" s="273"/>
      <c r="C37" s="85" t="s">
        <v>98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9"/>
      <c r="B38" s="253" t="s">
        <v>29</v>
      </c>
      <c r="C38" s="25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45"/>
      <c r="B40" s="257" t="s">
        <v>31</v>
      </c>
      <c r="C40" s="25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45"/>
      <c r="B41" s="268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 x14ac:dyDescent="0.3">
      <c r="A42" s="245"/>
      <c r="B42" s="268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 x14ac:dyDescent="0.35">
      <c r="A43" s="245"/>
      <c r="B43" s="253" t="s">
        <v>34</v>
      </c>
      <c r="C43" s="25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45"/>
      <c r="B44" s="262" t="s">
        <v>96</v>
      </c>
      <c r="C44" s="263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46"/>
      <c r="B45" s="271" t="s">
        <v>97</v>
      </c>
      <c r="C45" s="271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47" t="s">
        <v>32</v>
      </c>
      <c r="B46" s="267" t="s">
        <v>74</v>
      </c>
      <c r="C46" s="267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48"/>
      <c r="B47" s="269" t="s">
        <v>75</v>
      </c>
      <c r="C47" s="270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49"/>
      <c r="B48" s="253" t="s">
        <v>42</v>
      </c>
      <c r="C48" s="253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17"/>
  <sheetViews>
    <sheetView tabSelected="1" view="pageBreakPreview" zoomScale="115" zoomScaleNormal="100" zoomScaleSheetLayoutView="115" workbookViewId="0">
      <pane ySplit="6" topLeftCell="A169" activePane="bottomLeft" state="frozen"/>
      <selection pane="bottomLeft" activeCell="B175" sqref="B175:B178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5.25" style="1" customWidth="1"/>
    <col min="7" max="9" width="5.125" style="1" customWidth="1"/>
    <col min="10" max="10" width="9.625" style="2" customWidth="1"/>
    <col min="11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4" t="s">
        <v>43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40" t="s">
        <v>198</v>
      </c>
      <c r="Q2" s="340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41" t="s">
        <v>199</v>
      </c>
      <c r="Q3" s="341"/>
      <c r="R3" s="127"/>
    </row>
    <row r="4" spans="1:24" s="1" customFormat="1" ht="12.75" thickBot="1" x14ac:dyDescent="0.35">
      <c r="A4" s="333" t="s">
        <v>0</v>
      </c>
      <c r="B4" s="333" t="s">
        <v>5</v>
      </c>
      <c r="C4" s="336" t="s">
        <v>108</v>
      </c>
      <c r="D4" s="337"/>
      <c r="E4" s="337"/>
      <c r="F4" s="337"/>
      <c r="G4" s="337"/>
      <c r="H4" s="337"/>
      <c r="I4" s="338"/>
      <c r="J4" s="336" t="s">
        <v>6</v>
      </c>
      <c r="K4" s="337"/>
      <c r="L4" s="337"/>
      <c r="M4" s="337"/>
      <c r="N4" s="337"/>
      <c r="O4" s="337"/>
      <c r="P4" s="337"/>
      <c r="Q4" s="338"/>
      <c r="R4" s="354"/>
      <c r="S4" s="354"/>
      <c r="T4" s="354"/>
      <c r="U4" s="354"/>
      <c r="V4" s="354"/>
      <c r="W4" s="354"/>
      <c r="X4" s="354"/>
    </row>
    <row r="5" spans="1:24" s="1" customFormat="1" ht="12" x14ac:dyDescent="0.3">
      <c r="A5" s="334"/>
      <c r="B5" s="334"/>
      <c r="C5" s="333" t="s">
        <v>2</v>
      </c>
      <c r="D5" s="313" t="s">
        <v>1</v>
      </c>
      <c r="E5" s="309" t="s">
        <v>3</v>
      </c>
      <c r="F5" s="311" t="s">
        <v>7</v>
      </c>
      <c r="G5" s="364" t="s">
        <v>8</v>
      </c>
      <c r="H5" s="364"/>
      <c r="I5" s="365"/>
      <c r="J5" s="325" t="s">
        <v>2</v>
      </c>
      <c r="K5" s="327" t="s">
        <v>1</v>
      </c>
      <c r="L5" s="329" t="s">
        <v>3</v>
      </c>
      <c r="M5" s="331" t="s">
        <v>7</v>
      </c>
      <c r="N5" s="363" t="s">
        <v>8</v>
      </c>
      <c r="O5" s="329"/>
      <c r="P5" s="329"/>
      <c r="Q5" s="331"/>
      <c r="R5" s="362"/>
      <c r="S5" s="362"/>
      <c r="T5" s="362"/>
      <c r="U5" s="362"/>
      <c r="V5" s="362"/>
      <c r="W5" s="362"/>
      <c r="X5" s="362"/>
    </row>
    <row r="6" spans="1:24" s="1" customFormat="1" ht="24.75" thickBot="1" x14ac:dyDescent="0.35">
      <c r="A6" s="335"/>
      <c r="B6" s="335"/>
      <c r="C6" s="335"/>
      <c r="D6" s="339"/>
      <c r="E6" s="310"/>
      <c r="F6" s="312"/>
      <c r="G6" s="128" t="s">
        <v>51</v>
      </c>
      <c r="H6" s="129" t="s">
        <v>52</v>
      </c>
      <c r="I6" s="130" t="s">
        <v>53</v>
      </c>
      <c r="J6" s="326"/>
      <c r="K6" s="328"/>
      <c r="L6" s="330"/>
      <c r="M6" s="332"/>
      <c r="N6" s="128" t="s">
        <v>54</v>
      </c>
      <c r="O6" s="129" t="s">
        <v>55</v>
      </c>
      <c r="P6" s="129" t="s">
        <v>51</v>
      </c>
      <c r="Q6" s="130" t="s">
        <v>53</v>
      </c>
      <c r="R6" s="362"/>
      <c r="S6" s="362"/>
      <c r="T6" s="362"/>
      <c r="U6" s="362"/>
      <c r="V6" s="131"/>
      <c r="W6" s="131"/>
      <c r="X6" s="131"/>
    </row>
    <row r="7" spans="1:24" s="1" customFormat="1" ht="12.95" customHeight="1" thickBot="1" x14ac:dyDescent="0.35">
      <c r="A7" s="132">
        <v>1</v>
      </c>
      <c r="B7" s="370" t="s">
        <v>82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2.95" customHeight="1" thickBot="1" x14ac:dyDescent="0.35">
      <c r="A8" s="132">
        <v>2</v>
      </c>
      <c r="B8" s="371"/>
      <c r="C8" s="108"/>
      <c r="D8" s="22"/>
      <c r="E8" s="23"/>
      <c r="F8" s="24"/>
      <c r="G8" s="25"/>
      <c r="H8" s="23"/>
      <c r="I8" s="24"/>
      <c r="J8" s="26"/>
      <c r="K8" s="27"/>
      <c r="L8" s="28"/>
      <c r="M8" s="29"/>
      <c r="N8" s="101"/>
      <c r="O8" s="28"/>
      <c r="P8" s="28"/>
      <c r="Q8" s="29"/>
      <c r="R8" s="133"/>
    </row>
    <row r="9" spans="1:24" s="1" customFormat="1" ht="12.95" customHeight="1" thickBot="1" x14ac:dyDescent="0.35">
      <c r="A9" s="132">
        <v>3</v>
      </c>
      <c r="B9" s="316" t="s">
        <v>85</v>
      </c>
      <c r="C9" s="102" t="s">
        <v>88</v>
      </c>
      <c r="D9" s="49"/>
      <c r="E9" s="50"/>
      <c r="F9" s="51"/>
      <c r="G9" s="52"/>
      <c r="H9" s="50"/>
      <c r="I9" s="51"/>
      <c r="J9" s="134" t="s">
        <v>93</v>
      </c>
      <c r="K9" s="54">
        <v>1</v>
      </c>
      <c r="L9" s="55"/>
      <c r="M9" s="56"/>
      <c r="N9" s="57"/>
      <c r="O9" s="55"/>
      <c r="P9" s="55"/>
      <c r="Q9" s="56"/>
      <c r="R9" s="133"/>
    </row>
    <row r="10" spans="1:24" s="1" customFormat="1" ht="12.95" customHeight="1" thickBot="1" x14ac:dyDescent="0.35">
      <c r="A10" s="132">
        <v>4</v>
      </c>
      <c r="B10" s="318"/>
      <c r="C10" s="104" t="s">
        <v>92</v>
      </c>
      <c r="D10" s="39"/>
      <c r="E10" s="40"/>
      <c r="F10" s="41"/>
      <c r="G10" s="42"/>
      <c r="H10" s="40"/>
      <c r="I10" s="41"/>
      <c r="J10" s="43" t="s">
        <v>94</v>
      </c>
      <c r="K10" s="44"/>
      <c r="L10" s="45"/>
      <c r="M10" s="46">
        <v>1</v>
      </c>
      <c r="N10" s="47"/>
      <c r="O10" s="45">
        <v>1</v>
      </c>
      <c r="P10" s="45"/>
      <c r="Q10" s="46"/>
      <c r="R10" s="133"/>
    </row>
    <row r="11" spans="1:24" s="1" customFormat="1" ht="12.95" customHeight="1" thickBot="1" x14ac:dyDescent="0.35">
      <c r="A11" s="132">
        <v>5</v>
      </c>
      <c r="B11" s="372" t="s">
        <v>86</v>
      </c>
      <c r="C11" s="106" t="s">
        <v>87</v>
      </c>
      <c r="D11" s="6"/>
      <c r="E11" s="7">
        <v>1</v>
      </c>
      <c r="F11" s="8"/>
      <c r="G11" s="9"/>
      <c r="H11" s="7"/>
      <c r="I11" s="8"/>
      <c r="J11" s="10"/>
      <c r="K11" s="11"/>
      <c r="L11" s="12"/>
      <c r="M11" s="13"/>
      <c r="N11" s="105"/>
      <c r="O11" s="12"/>
      <c r="P11" s="12"/>
      <c r="Q11" s="13"/>
      <c r="R11" s="133"/>
    </row>
    <row r="12" spans="1:24" s="1" customFormat="1" ht="12.95" customHeight="1" thickBot="1" x14ac:dyDescent="0.35">
      <c r="A12" s="132">
        <v>6</v>
      </c>
      <c r="B12" s="373"/>
      <c r="C12" s="107" t="s">
        <v>89</v>
      </c>
      <c r="D12" s="14"/>
      <c r="E12" s="5">
        <v>1</v>
      </c>
      <c r="F12" s="15"/>
      <c r="G12" s="16"/>
      <c r="H12" s="5"/>
      <c r="I12" s="15"/>
      <c r="J12" s="48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2.95" customHeight="1" thickBot="1" x14ac:dyDescent="0.35">
      <c r="A13" s="132">
        <v>7</v>
      </c>
      <c r="B13" s="373"/>
      <c r="C13" s="107" t="s">
        <v>90</v>
      </c>
      <c r="D13" s="14"/>
      <c r="E13" s="5">
        <v>1</v>
      </c>
      <c r="F13" s="15"/>
      <c r="G13" s="16"/>
      <c r="H13" s="5"/>
      <c r="I13" s="15"/>
      <c r="J13" s="17"/>
      <c r="K13" s="18"/>
      <c r="L13" s="19"/>
      <c r="M13" s="20"/>
      <c r="N13" s="21"/>
      <c r="O13" s="19"/>
      <c r="P13" s="19"/>
      <c r="Q13" s="20"/>
      <c r="R13" s="133"/>
    </row>
    <row r="14" spans="1:24" s="1" customFormat="1" ht="12.95" customHeight="1" thickBot="1" x14ac:dyDescent="0.35">
      <c r="A14" s="132">
        <v>8</v>
      </c>
      <c r="B14" s="374"/>
      <c r="C14" s="108" t="s">
        <v>91</v>
      </c>
      <c r="D14" s="22"/>
      <c r="E14" s="23">
        <v>1</v>
      </c>
      <c r="F14" s="24"/>
      <c r="G14" s="25"/>
      <c r="H14" s="23"/>
      <c r="I14" s="24"/>
      <c r="J14" s="26"/>
      <c r="K14" s="27"/>
      <c r="L14" s="28"/>
      <c r="M14" s="29"/>
      <c r="N14" s="101"/>
      <c r="O14" s="28"/>
      <c r="P14" s="28"/>
      <c r="Q14" s="29"/>
      <c r="R14" s="133"/>
    </row>
    <row r="15" spans="1:24" s="1" customFormat="1" ht="12.95" customHeight="1" thickBot="1" x14ac:dyDescent="0.35">
      <c r="A15" s="132">
        <v>9</v>
      </c>
      <c r="B15" s="316" t="s">
        <v>83</v>
      </c>
      <c r="C15" s="102"/>
      <c r="D15" s="49"/>
      <c r="E15" s="50"/>
      <c r="F15" s="51"/>
      <c r="G15" s="52"/>
      <c r="H15" s="50"/>
      <c r="I15" s="51"/>
      <c r="J15" s="53" t="s">
        <v>83</v>
      </c>
      <c r="K15" s="54"/>
      <c r="L15" s="55"/>
      <c r="M15" s="56">
        <v>1</v>
      </c>
      <c r="N15" s="57"/>
      <c r="O15" s="55">
        <v>1</v>
      </c>
      <c r="P15" s="55"/>
      <c r="Q15" s="56"/>
      <c r="R15" s="133"/>
    </row>
    <row r="16" spans="1:24" s="1" customFormat="1" ht="12.95" customHeight="1" thickBot="1" x14ac:dyDescent="0.35">
      <c r="A16" s="132">
        <v>10</v>
      </c>
      <c r="B16" s="317"/>
      <c r="C16" s="103"/>
      <c r="D16" s="30"/>
      <c r="E16" s="31"/>
      <c r="F16" s="32"/>
      <c r="G16" s="33"/>
      <c r="H16" s="31"/>
      <c r="I16" s="32"/>
      <c r="J16" s="58" t="s">
        <v>84</v>
      </c>
      <c r="K16" s="35"/>
      <c r="L16" s="36"/>
      <c r="M16" s="37">
        <v>1</v>
      </c>
      <c r="N16" s="38"/>
      <c r="O16" s="36">
        <v>1</v>
      </c>
      <c r="P16" s="36"/>
      <c r="Q16" s="37"/>
      <c r="R16" s="133"/>
    </row>
    <row r="17" spans="1:18" s="1" customFormat="1" ht="12.95" customHeight="1" thickBot="1" x14ac:dyDescent="0.35">
      <c r="A17" s="132">
        <v>11</v>
      </c>
      <c r="B17" s="317"/>
      <c r="C17" s="103"/>
      <c r="D17" s="30"/>
      <c r="E17" s="31"/>
      <c r="F17" s="32"/>
      <c r="G17" s="33"/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133"/>
    </row>
    <row r="18" spans="1:18" s="1" customFormat="1" ht="12.95" customHeight="1" thickBot="1" x14ac:dyDescent="0.35">
      <c r="A18" s="132">
        <v>12</v>
      </c>
      <c r="B18" s="318"/>
      <c r="C18" s="104"/>
      <c r="D18" s="39"/>
      <c r="E18" s="40"/>
      <c r="F18" s="41"/>
      <c r="G18" s="42"/>
      <c r="H18" s="40"/>
      <c r="I18" s="41"/>
      <c r="J18" s="43"/>
      <c r="K18" s="44"/>
      <c r="L18" s="45"/>
      <c r="M18" s="46"/>
      <c r="N18" s="47"/>
      <c r="O18" s="45"/>
      <c r="P18" s="45"/>
      <c r="Q18" s="46"/>
      <c r="R18" s="133"/>
    </row>
    <row r="19" spans="1:18" s="1" customFormat="1" ht="12.95" customHeight="1" thickBot="1" x14ac:dyDescent="0.35">
      <c r="A19" s="132">
        <v>13</v>
      </c>
      <c r="B19" s="297" t="s">
        <v>121</v>
      </c>
      <c r="C19" s="132" t="s">
        <v>122</v>
      </c>
      <c r="D19" s="135"/>
      <c r="E19" s="136">
        <v>1</v>
      </c>
      <c r="F19" s="137"/>
      <c r="G19" s="138"/>
      <c r="H19" s="136"/>
      <c r="I19" s="137"/>
      <c r="J19" s="139"/>
      <c r="K19" s="140"/>
      <c r="L19" s="141"/>
      <c r="M19" s="142"/>
      <c r="N19" s="143"/>
      <c r="O19" s="141"/>
      <c r="P19" s="141"/>
      <c r="Q19" s="142"/>
      <c r="R19" s="133"/>
    </row>
    <row r="20" spans="1:18" s="1" customFormat="1" ht="12.95" customHeight="1" thickBot="1" x14ac:dyDescent="0.35">
      <c r="A20" s="132">
        <v>14</v>
      </c>
      <c r="B20" s="298"/>
      <c r="C20" s="59" t="s">
        <v>123</v>
      </c>
      <c r="D20" s="144"/>
      <c r="E20" s="145">
        <v>1</v>
      </c>
      <c r="F20" s="146"/>
      <c r="G20" s="147"/>
      <c r="H20" s="145"/>
      <c r="I20" s="146"/>
      <c r="J20" s="148"/>
      <c r="K20" s="149"/>
      <c r="L20" s="150"/>
      <c r="M20" s="151"/>
      <c r="N20" s="152"/>
      <c r="O20" s="150"/>
      <c r="P20" s="150"/>
      <c r="Q20" s="151"/>
      <c r="R20" s="133"/>
    </row>
    <row r="21" spans="1:18" s="1" customFormat="1" ht="25.5" customHeight="1" thickBot="1" x14ac:dyDescent="0.35">
      <c r="A21" s="132">
        <v>15</v>
      </c>
      <c r="B21" s="298"/>
      <c r="C21" s="239" t="s">
        <v>203</v>
      </c>
      <c r="D21" s="144"/>
      <c r="E21" s="145">
        <v>1</v>
      </c>
      <c r="F21" s="146"/>
      <c r="G21" s="147"/>
      <c r="H21" s="145"/>
      <c r="I21" s="146"/>
      <c r="J21" s="148"/>
      <c r="K21" s="149"/>
      <c r="L21" s="150"/>
      <c r="M21" s="151"/>
      <c r="N21" s="152"/>
      <c r="O21" s="150"/>
      <c r="P21" s="150"/>
      <c r="Q21" s="151"/>
      <c r="R21" s="133"/>
    </row>
    <row r="22" spans="1:18" s="1" customFormat="1" ht="12.95" customHeight="1" thickBot="1" x14ac:dyDescent="0.35">
      <c r="A22" s="132">
        <v>16</v>
      </c>
      <c r="B22" s="299"/>
      <c r="C22" s="153"/>
      <c r="D22" s="154"/>
      <c r="E22" s="155"/>
      <c r="F22" s="156"/>
      <c r="G22" s="157"/>
      <c r="H22" s="155"/>
      <c r="I22" s="156"/>
      <c r="J22" s="158"/>
      <c r="K22" s="159"/>
      <c r="L22" s="160"/>
      <c r="M22" s="161"/>
      <c r="N22" s="162"/>
      <c r="O22" s="160"/>
      <c r="P22" s="160"/>
      <c r="Q22" s="161"/>
      <c r="R22" s="133"/>
    </row>
    <row r="23" spans="1:18" s="1" customFormat="1" ht="12.95" customHeight="1" thickBot="1" x14ac:dyDescent="0.35">
      <c r="A23" s="132">
        <v>17</v>
      </c>
      <c r="B23" s="300" t="s">
        <v>124</v>
      </c>
      <c r="C23" s="102" t="s">
        <v>125</v>
      </c>
      <c r="D23" s="49"/>
      <c r="E23" s="50">
        <v>1</v>
      </c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33"/>
    </row>
    <row r="24" spans="1:18" s="1" customFormat="1" ht="12.95" customHeight="1" thickBot="1" x14ac:dyDescent="0.35">
      <c r="A24" s="132">
        <v>18</v>
      </c>
      <c r="B24" s="301"/>
      <c r="C24" s="103" t="s">
        <v>126</v>
      </c>
      <c r="D24" s="30"/>
      <c r="E24" s="31">
        <v>1</v>
      </c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12.95" customHeight="1" thickBot="1" x14ac:dyDescent="0.35">
      <c r="A25" s="132">
        <v>19</v>
      </c>
      <c r="B25" s="301"/>
      <c r="C25" s="103" t="s">
        <v>127</v>
      </c>
      <c r="D25" s="30"/>
      <c r="E25" s="31"/>
      <c r="F25" s="32">
        <v>1</v>
      </c>
      <c r="G25" s="33">
        <v>1</v>
      </c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33"/>
    </row>
    <row r="26" spans="1:18" s="1" customFormat="1" ht="12.95" customHeight="1" thickBot="1" x14ac:dyDescent="0.35">
      <c r="A26" s="132">
        <v>20</v>
      </c>
      <c r="B26" s="302"/>
      <c r="C26" s="376" t="s">
        <v>204</v>
      </c>
      <c r="D26" s="39"/>
      <c r="E26" s="40">
        <v>1</v>
      </c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133"/>
    </row>
    <row r="27" spans="1:18" s="1" customFormat="1" ht="12.95" customHeight="1" thickBot="1" x14ac:dyDescent="0.35">
      <c r="A27" s="132">
        <v>21</v>
      </c>
      <c r="B27" s="294"/>
      <c r="C27" s="377" t="s">
        <v>205</v>
      </c>
      <c r="D27" s="165"/>
      <c r="E27" s="166">
        <v>1</v>
      </c>
      <c r="F27" s="167"/>
      <c r="G27" s="165"/>
      <c r="H27" s="166"/>
      <c r="I27" s="167"/>
      <c r="J27" s="168"/>
      <c r="K27" s="169"/>
      <c r="L27" s="170"/>
      <c r="M27" s="171"/>
      <c r="N27" s="172"/>
      <c r="O27" s="170"/>
      <c r="P27" s="170"/>
      <c r="Q27" s="171"/>
      <c r="R27" s="133"/>
    </row>
    <row r="28" spans="1:18" s="1" customFormat="1" ht="12.95" customHeight="1" thickBot="1" x14ac:dyDescent="0.35">
      <c r="A28" s="132">
        <v>22</v>
      </c>
      <c r="B28" s="295"/>
      <c r="C28" s="234"/>
      <c r="D28" s="174"/>
      <c r="E28" s="175"/>
      <c r="F28" s="176"/>
      <c r="G28" s="174"/>
      <c r="H28" s="175"/>
      <c r="I28" s="176"/>
      <c r="J28" s="177"/>
      <c r="K28" s="178"/>
      <c r="L28" s="179"/>
      <c r="M28" s="180"/>
      <c r="N28" s="181"/>
      <c r="O28" s="179"/>
      <c r="P28" s="179"/>
      <c r="Q28" s="180"/>
      <c r="R28" s="133"/>
    </row>
    <row r="29" spans="1:18" s="1" customFormat="1" ht="12.95" customHeight="1" thickBot="1" x14ac:dyDescent="0.35">
      <c r="A29" s="132">
        <v>23</v>
      </c>
      <c r="B29" s="295"/>
      <c r="C29" s="234"/>
      <c r="D29" s="174"/>
      <c r="E29" s="175"/>
      <c r="F29" s="176"/>
      <c r="G29" s="174"/>
      <c r="H29" s="175"/>
      <c r="I29" s="176"/>
      <c r="J29" s="177"/>
      <c r="K29" s="178"/>
      <c r="L29" s="179"/>
      <c r="M29" s="180"/>
      <c r="N29" s="181"/>
      <c r="O29" s="179"/>
      <c r="P29" s="179"/>
      <c r="Q29" s="180"/>
      <c r="R29" s="133"/>
    </row>
    <row r="30" spans="1:18" s="1" customFormat="1" ht="12.95" customHeight="1" thickBot="1" x14ac:dyDescent="0.35">
      <c r="A30" s="132">
        <v>24</v>
      </c>
      <c r="B30" s="296"/>
      <c r="C30" s="235"/>
      <c r="D30" s="183"/>
      <c r="E30" s="184"/>
      <c r="F30" s="185"/>
      <c r="G30" s="183"/>
      <c r="H30" s="184"/>
      <c r="I30" s="185"/>
      <c r="J30" s="186"/>
      <c r="K30" s="187"/>
      <c r="L30" s="188"/>
      <c r="M30" s="189"/>
      <c r="N30" s="190"/>
      <c r="O30" s="188"/>
      <c r="P30" s="188"/>
      <c r="Q30" s="189"/>
      <c r="R30" s="133"/>
    </row>
    <row r="31" spans="1:18" s="1" customFormat="1" ht="12.95" customHeight="1" thickBot="1" x14ac:dyDescent="0.35">
      <c r="A31" s="132">
        <v>25</v>
      </c>
      <c r="B31" s="300" t="s">
        <v>128</v>
      </c>
      <c r="C31" s="236" t="s">
        <v>129</v>
      </c>
      <c r="D31" s="49"/>
      <c r="E31" s="50"/>
      <c r="F31" s="51">
        <v>1</v>
      </c>
      <c r="G31" s="52">
        <v>1</v>
      </c>
      <c r="H31" s="50"/>
      <c r="I31" s="51"/>
      <c r="J31" s="53"/>
      <c r="K31" s="54"/>
      <c r="L31" s="55"/>
      <c r="M31" s="56"/>
      <c r="N31" s="57"/>
      <c r="O31" s="55"/>
      <c r="P31" s="55"/>
      <c r="Q31" s="56"/>
      <c r="R31" s="133"/>
    </row>
    <row r="32" spans="1:18" s="1" customFormat="1" ht="12.95" customHeight="1" thickBot="1" x14ac:dyDescent="0.35">
      <c r="A32" s="132">
        <v>26</v>
      </c>
      <c r="B32" s="301"/>
      <c r="C32" s="224" t="s">
        <v>130</v>
      </c>
      <c r="D32" s="30"/>
      <c r="E32" s="31"/>
      <c r="F32" s="32">
        <v>1</v>
      </c>
      <c r="G32" s="33">
        <v>1</v>
      </c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3"/>
    </row>
    <row r="33" spans="1:18" s="1" customFormat="1" ht="42.75" customHeight="1" thickBot="1" x14ac:dyDescent="0.35">
      <c r="A33" s="132">
        <v>27</v>
      </c>
      <c r="B33" s="301"/>
      <c r="C33" s="224" t="s">
        <v>206</v>
      </c>
      <c r="D33" s="30"/>
      <c r="E33" s="31"/>
      <c r="F33" s="32">
        <v>1</v>
      </c>
      <c r="G33" s="33">
        <v>1</v>
      </c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3"/>
    </row>
    <row r="34" spans="1:18" s="1" customFormat="1" ht="12.95" customHeight="1" thickBot="1" x14ac:dyDescent="0.35">
      <c r="A34" s="132">
        <v>28</v>
      </c>
      <c r="B34" s="302"/>
      <c r="C34" s="225" t="s">
        <v>131</v>
      </c>
      <c r="D34" s="39"/>
      <c r="E34" s="40"/>
      <c r="F34" s="41">
        <v>1</v>
      </c>
      <c r="G34" s="42">
        <v>1</v>
      </c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33"/>
    </row>
    <row r="35" spans="1:18" s="1" customFormat="1" ht="12.95" customHeight="1" thickBot="1" x14ac:dyDescent="0.35">
      <c r="A35" s="132">
        <v>29</v>
      </c>
      <c r="B35" s="300"/>
      <c r="C35" s="229" t="s">
        <v>132</v>
      </c>
      <c r="D35" s="49"/>
      <c r="E35" s="50"/>
      <c r="F35" s="51">
        <v>1</v>
      </c>
      <c r="G35" s="52">
        <v>1</v>
      </c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2.95" customHeight="1" thickBot="1" x14ac:dyDescent="0.35">
      <c r="A36" s="132">
        <v>30</v>
      </c>
      <c r="B36" s="301"/>
      <c r="C36" s="224" t="s">
        <v>133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23.25" customHeight="1" thickBot="1" x14ac:dyDescent="0.35">
      <c r="A37" s="132">
        <v>31</v>
      </c>
      <c r="B37" s="301"/>
      <c r="C37" s="224" t="s">
        <v>134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2.95" customHeight="1" thickBot="1" x14ac:dyDescent="0.35">
      <c r="A38" s="132">
        <v>32</v>
      </c>
      <c r="B38" s="302"/>
      <c r="C38" s="225" t="s">
        <v>207</v>
      </c>
      <c r="D38" s="39"/>
      <c r="E38" s="40"/>
      <c r="F38" s="41">
        <v>1</v>
      </c>
      <c r="G38" s="42">
        <v>1</v>
      </c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2.95" customHeight="1" thickBot="1" x14ac:dyDescent="0.35">
      <c r="A39" s="132">
        <v>33</v>
      </c>
      <c r="B39" s="300" t="s">
        <v>135</v>
      </c>
      <c r="C39" s="229" t="s">
        <v>136</v>
      </c>
      <c r="D39" s="49"/>
      <c r="E39" s="50"/>
      <c r="F39" s="51">
        <v>1</v>
      </c>
      <c r="G39" s="52">
        <v>1</v>
      </c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33"/>
    </row>
    <row r="40" spans="1:18" s="1" customFormat="1" ht="12.95" customHeight="1" thickBot="1" x14ac:dyDescent="0.35">
      <c r="A40" s="132">
        <v>34</v>
      </c>
      <c r="B40" s="301"/>
      <c r="C40" s="224" t="s">
        <v>137</v>
      </c>
      <c r="D40" s="30"/>
      <c r="E40" s="31"/>
      <c r="F40" s="32">
        <v>1</v>
      </c>
      <c r="G40" s="33">
        <v>1</v>
      </c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3"/>
    </row>
    <row r="41" spans="1:18" s="1" customFormat="1" ht="12.95" customHeight="1" thickBot="1" x14ac:dyDescent="0.35">
      <c r="A41" s="132">
        <v>35</v>
      </c>
      <c r="B41" s="301"/>
      <c r="C41" s="224" t="s">
        <v>138</v>
      </c>
      <c r="D41" s="30"/>
      <c r="E41" s="31"/>
      <c r="F41" s="32">
        <v>1</v>
      </c>
      <c r="G41" s="33">
        <v>1</v>
      </c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3"/>
    </row>
    <row r="42" spans="1:18" s="1" customFormat="1" ht="12.95" customHeight="1" thickBot="1" x14ac:dyDescent="0.35">
      <c r="A42" s="132">
        <v>36</v>
      </c>
      <c r="B42" s="302"/>
      <c r="C42" s="225" t="s">
        <v>139</v>
      </c>
      <c r="D42" s="39"/>
      <c r="E42" s="40"/>
      <c r="F42" s="41">
        <v>1</v>
      </c>
      <c r="G42" s="42">
        <v>1</v>
      </c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33"/>
    </row>
    <row r="43" spans="1:18" s="1" customFormat="1" ht="12.95" customHeight="1" thickBot="1" x14ac:dyDescent="0.35">
      <c r="A43" s="132">
        <v>37</v>
      </c>
      <c r="B43" s="300"/>
      <c r="C43" s="229" t="s">
        <v>140</v>
      </c>
      <c r="D43" s="49"/>
      <c r="E43" s="50"/>
      <c r="F43" s="51">
        <v>1</v>
      </c>
      <c r="G43" s="52">
        <v>1</v>
      </c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2.95" customHeight="1" thickBot="1" x14ac:dyDescent="0.35">
      <c r="A44" s="132">
        <v>38</v>
      </c>
      <c r="B44" s="301"/>
      <c r="C44" s="224" t="s">
        <v>141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2.95" customHeight="1" thickBot="1" x14ac:dyDescent="0.35">
      <c r="A45" s="132">
        <v>39</v>
      </c>
      <c r="B45" s="301"/>
      <c r="C45" s="224" t="s">
        <v>142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22.5" customHeight="1" thickBot="1" x14ac:dyDescent="0.35">
      <c r="A46" s="132">
        <v>40</v>
      </c>
      <c r="B46" s="302"/>
      <c r="C46" s="225" t="s">
        <v>208</v>
      </c>
      <c r="D46" s="39"/>
      <c r="E46" s="40"/>
      <c r="F46" s="41">
        <v>1</v>
      </c>
      <c r="G46" s="42">
        <v>1</v>
      </c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3"/>
    </row>
    <row r="47" spans="1:18" s="1" customFormat="1" ht="12.95" customHeight="1" thickBot="1" x14ac:dyDescent="0.35">
      <c r="A47" s="132">
        <v>41</v>
      </c>
      <c r="B47" s="300"/>
      <c r="C47" s="229" t="s">
        <v>143</v>
      </c>
      <c r="D47" s="49"/>
      <c r="E47" s="50">
        <v>1</v>
      </c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33"/>
    </row>
    <row r="48" spans="1:18" s="1" customFormat="1" ht="15" customHeight="1" thickBot="1" x14ac:dyDescent="0.35">
      <c r="A48" s="132">
        <v>42</v>
      </c>
      <c r="B48" s="301"/>
      <c r="C48" s="237"/>
      <c r="D48" s="30"/>
      <c r="E48" s="31"/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5" customHeight="1" thickBot="1" x14ac:dyDescent="0.35">
      <c r="A49" s="132">
        <v>43</v>
      </c>
      <c r="B49" s="301"/>
      <c r="C49" s="237"/>
      <c r="D49" s="30"/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3"/>
    </row>
    <row r="50" spans="1:18" s="1" customFormat="1" ht="12.95" customHeight="1" thickBot="1" x14ac:dyDescent="0.35">
      <c r="A50" s="132">
        <v>44</v>
      </c>
      <c r="B50" s="302"/>
      <c r="C50" s="225"/>
      <c r="D50" s="39"/>
      <c r="E50" s="40"/>
      <c r="F50" s="41"/>
      <c r="G50" s="42"/>
      <c r="H50" s="40"/>
      <c r="I50" s="41"/>
      <c r="J50" s="43"/>
      <c r="K50" s="44"/>
      <c r="L50" s="45"/>
      <c r="M50" s="46"/>
      <c r="N50" s="47"/>
      <c r="O50" s="45"/>
      <c r="P50" s="45"/>
      <c r="Q50" s="46"/>
      <c r="R50" s="133"/>
    </row>
    <row r="51" spans="1:18" s="1" customFormat="1" ht="12.95" customHeight="1" thickBot="1" x14ac:dyDescent="0.35">
      <c r="A51" s="132">
        <v>45</v>
      </c>
      <c r="B51" s="300" t="s">
        <v>144</v>
      </c>
      <c r="C51" s="229" t="s">
        <v>145</v>
      </c>
      <c r="D51" s="49"/>
      <c r="E51" s="50"/>
      <c r="F51" s="51">
        <v>1</v>
      </c>
      <c r="G51" s="52">
        <v>1</v>
      </c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3"/>
    </row>
    <row r="52" spans="1:18" s="1" customFormat="1" ht="12.95" customHeight="1" thickBot="1" x14ac:dyDescent="0.35">
      <c r="A52" s="132">
        <v>46</v>
      </c>
      <c r="B52" s="301"/>
      <c r="C52" s="224" t="s">
        <v>146</v>
      </c>
      <c r="D52" s="30"/>
      <c r="E52" s="31"/>
      <c r="F52" s="32">
        <v>1</v>
      </c>
      <c r="G52" s="33">
        <v>1</v>
      </c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2.95" customHeight="1" thickBot="1" x14ac:dyDescent="0.35">
      <c r="A53" s="132">
        <v>47</v>
      </c>
      <c r="B53" s="301"/>
      <c r="C53" s="224" t="s">
        <v>147</v>
      </c>
      <c r="D53" s="30"/>
      <c r="E53" s="31"/>
      <c r="F53" s="32">
        <v>1</v>
      </c>
      <c r="G53" s="33">
        <v>1</v>
      </c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2.95" customHeight="1" thickBot="1" x14ac:dyDescent="0.35">
      <c r="A54" s="132">
        <v>48</v>
      </c>
      <c r="B54" s="302"/>
      <c r="C54" s="225" t="s">
        <v>148</v>
      </c>
      <c r="D54" s="39"/>
      <c r="E54" s="40"/>
      <c r="F54" s="41">
        <v>1</v>
      </c>
      <c r="G54" s="42">
        <v>1</v>
      </c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2.95" customHeight="1" thickBot="1" x14ac:dyDescent="0.35">
      <c r="A55" s="132">
        <v>49</v>
      </c>
      <c r="B55" s="300"/>
      <c r="C55" s="229" t="s">
        <v>149</v>
      </c>
      <c r="D55" s="49"/>
      <c r="E55" s="50"/>
      <c r="F55" s="51">
        <v>1</v>
      </c>
      <c r="G55" s="52">
        <v>1</v>
      </c>
      <c r="H55" s="50"/>
      <c r="I55" s="51"/>
      <c r="J55" s="53"/>
      <c r="K55" s="54"/>
      <c r="L55" s="55"/>
      <c r="M55" s="56"/>
      <c r="N55" s="57"/>
      <c r="O55" s="55"/>
      <c r="P55" s="55"/>
      <c r="Q55" s="56"/>
      <c r="R55" s="133"/>
    </row>
    <row r="56" spans="1:18" s="1" customFormat="1" ht="12.95" customHeight="1" thickBot="1" x14ac:dyDescent="0.35">
      <c r="A56" s="132">
        <v>50</v>
      </c>
      <c r="B56" s="301"/>
      <c r="C56" s="224" t="s">
        <v>150</v>
      </c>
      <c r="D56" s="30"/>
      <c r="E56" s="31"/>
      <c r="F56" s="32">
        <v>1</v>
      </c>
      <c r="G56" s="33">
        <v>1</v>
      </c>
      <c r="H56" s="31"/>
      <c r="I56" s="32"/>
      <c r="J56" s="58"/>
      <c r="K56" s="35"/>
      <c r="L56" s="36"/>
      <c r="M56" s="37"/>
      <c r="N56" s="38"/>
      <c r="O56" s="36"/>
      <c r="P56" s="36"/>
      <c r="Q56" s="37"/>
      <c r="R56" s="133"/>
    </row>
    <row r="57" spans="1:18" s="1" customFormat="1" ht="12.95" customHeight="1" thickBot="1" x14ac:dyDescent="0.35">
      <c r="A57" s="132">
        <v>51</v>
      </c>
      <c r="B57" s="301"/>
      <c r="C57" s="224"/>
      <c r="D57" s="30"/>
      <c r="E57" s="31"/>
      <c r="F57" s="32"/>
      <c r="G57" s="33"/>
      <c r="H57" s="31"/>
      <c r="I57" s="32"/>
      <c r="J57" s="58"/>
      <c r="K57" s="35"/>
      <c r="L57" s="36"/>
      <c r="M57" s="37"/>
      <c r="N57" s="38"/>
      <c r="O57" s="36"/>
      <c r="P57" s="36"/>
      <c r="Q57" s="37"/>
      <c r="R57" s="133"/>
    </row>
    <row r="58" spans="1:18" s="1" customFormat="1" ht="12.95" customHeight="1" thickBot="1" x14ac:dyDescent="0.35">
      <c r="A58" s="132">
        <v>52</v>
      </c>
      <c r="B58" s="302"/>
      <c r="C58" s="225"/>
      <c r="D58" s="39"/>
      <c r="E58" s="40"/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33"/>
    </row>
    <row r="59" spans="1:18" s="1" customFormat="1" ht="12.95" customHeight="1" thickBot="1" x14ac:dyDescent="0.35">
      <c r="A59" s="132">
        <v>53</v>
      </c>
      <c r="B59" s="300" t="s">
        <v>151</v>
      </c>
      <c r="C59" s="229" t="s">
        <v>152</v>
      </c>
      <c r="D59" s="49"/>
      <c r="E59" s="50"/>
      <c r="F59" s="51">
        <v>1</v>
      </c>
      <c r="G59" s="52">
        <v>1</v>
      </c>
      <c r="H59" s="50"/>
      <c r="I59" s="51"/>
      <c r="J59" s="53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2.95" customHeight="1" thickBot="1" x14ac:dyDescent="0.35">
      <c r="A60" s="132">
        <v>54</v>
      </c>
      <c r="B60" s="301"/>
      <c r="C60" s="224" t="s">
        <v>153</v>
      </c>
      <c r="D60" s="30"/>
      <c r="E60" s="31"/>
      <c r="F60" s="32">
        <v>1</v>
      </c>
      <c r="G60" s="33">
        <v>1</v>
      </c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2.95" customHeight="1" thickBot="1" x14ac:dyDescent="0.35">
      <c r="A61" s="132">
        <v>55</v>
      </c>
      <c r="B61" s="301"/>
      <c r="C61" s="224" t="s">
        <v>154</v>
      </c>
      <c r="D61" s="30"/>
      <c r="E61" s="31"/>
      <c r="F61" s="32">
        <v>1</v>
      </c>
      <c r="G61" s="33">
        <v>1</v>
      </c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2.95" customHeight="1" thickBot="1" x14ac:dyDescent="0.35">
      <c r="A62" s="132">
        <v>56</v>
      </c>
      <c r="B62" s="302"/>
      <c r="C62" s="225" t="s">
        <v>155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2" customHeight="1" thickBot="1" x14ac:dyDescent="0.35">
      <c r="A63" s="132">
        <v>57</v>
      </c>
      <c r="B63" s="300"/>
      <c r="C63" s="229" t="s">
        <v>156</v>
      </c>
      <c r="D63" s="49"/>
      <c r="E63" s="50">
        <v>1</v>
      </c>
      <c r="F63" s="51"/>
      <c r="G63" s="52"/>
      <c r="H63" s="50"/>
      <c r="I63" s="51"/>
      <c r="J63" s="53"/>
      <c r="K63" s="54"/>
      <c r="L63" s="55"/>
      <c r="M63" s="56"/>
      <c r="N63" s="57"/>
      <c r="O63" s="55"/>
      <c r="P63" s="55"/>
      <c r="Q63" s="56"/>
      <c r="R63" s="133"/>
    </row>
    <row r="64" spans="1:18" s="1" customFormat="1" ht="36" customHeight="1" thickBot="1" x14ac:dyDescent="0.35">
      <c r="A64" s="132">
        <v>58</v>
      </c>
      <c r="B64" s="301"/>
      <c r="C64" s="237" t="s">
        <v>210</v>
      </c>
      <c r="D64" s="30"/>
      <c r="E64" s="31">
        <v>1</v>
      </c>
      <c r="F64" s="32"/>
      <c r="G64" s="33"/>
      <c r="H64" s="31"/>
      <c r="I64" s="32"/>
      <c r="J64" s="58"/>
      <c r="K64" s="35"/>
      <c r="L64" s="36"/>
      <c r="M64" s="37"/>
      <c r="N64" s="38"/>
      <c r="O64" s="36"/>
      <c r="P64" s="36"/>
      <c r="Q64" s="37"/>
      <c r="R64" s="133"/>
    </row>
    <row r="65" spans="1:18" s="1" customFormat="1" ht="28.5" customHeight="1" thickBot="1" x14ac:dyDescent="0.35">
      <c r="A65" s="132">
        <v>59</v>
      </c>
      <c r="B65" s="301"/>
      <c r="C65" s="237" t="s">
        <v>157</v>
      </c>
      <c r="D65" s="30"/>
      <c r="E65" s="31">
        <v>1</v>
      </c>
      <c r="F65" s="32"/>
      <c r="G65" s="33"/>
      <c r="H65" s="31"/>
      <c r="I65" s="32"/>
      <c r="J65" s="58"/>
      <c r="K65" s="35"/>
      <c r="L65" s="36"/>
      <c r="M65" s="37"/>
      <c r="N65" s="38"/>
      <c r="O65" s="36"/>
      <c r="P65" s="36"/>
      <c r="Q65" s="37"/>
      <c r="R65" s="133"/>
    </row>
    <row r="66" spans="1:18" s="1" customFormat="1" ht="12.95" customHeight="1" thickBot="1" x14ac:dyDescent="0.35">
      <c r="A66" s="132">
        <v>60</v>
      </c>
      <c r="B66" s="301"/>
      <c r="C66" s="224" t="s">
        <v>158</v>
      </c>
      <c r="D66" s="30"/>
      <c r="E66" s="31">
        <v>1</v>
      </c>
      <c r="F66" s="32"/>
      <c r="G66" s="33"/>
      <c r="H66" s="31"/>
      <c r="I66" s="32"/>
      <c r="J66" s="58"/>
      <c r="K66" s="35"/>
      <c r="L66" s="36"/>
      <c r="M66" s="37"/>
      <c r="N66" s="38"/>
      <c r="O66" s="36"/>
      <c r="P66" s="36"/>
      <c r="Q66" s="37"/>
      <c r="R66" s="133"/>
    </row>
    <row r="67" spans="1:18" s="1" customFormat="1" ht="25.5" customHeight="1" thickBot="1" x14ac:dyDescent="0.35">
      <c r="A67" s="132">
        <v>61</v>
      </c>
      <c r="B67" s="302"/>
      <c r="C67" s="238" t="s">
        <v>209</v>
      </c>
      <c r="D67" s="39"/>
      <c r="E67" s="40"/>
      <c r="F67" s="41">
        <v>1</v>
      </c>
      <c r="G67" s="42">
        <v>1</v>
      </c>
      <c r="H67" s="40"/>
      <c r="I67" s="41"/>
      <c r="J67" s="43"/>
      <c r="K67" s="44"/>
      <c r="L67" s="45"/>
      <c r="M67" s="46"/>
      <c r="N67" s="47"/>
      <c r="O67" s="45"/>
      <c r="P67" s="45"/>
      <c r="Q67" s="46"/>
      <c r="R67" s="133"/>
    </row>
    <row r="68" spans="1:18" s="1" customFormat="1" ht="12.95" customHeight="1" thickBot="1" x14ac:dyDescent="0.35">
      <c r="A68" s="132">
        <v>62</v>
      </c>
      <c r="B68" s="300" t="s">
        <v>159</v>
      </c>
      <c r="C68" s="229" t="s">
        <v>160</v>
      </c>
      <c r="D68" s="49"/>
      <c r="E68" s="50"/>
      <c r="F68" s="51">
        <v>1</v>
      </c>
      <c r="G68" s="52">
        <v>1</v>
      </c>
      <c r="H68" s="50"/>
      <c r="I68" s="51"/>
      <c r="J68" s="53"/>
      <c r="K68" s="54"/>
      <c r="L68" s="55"/>
      <c r="M68" s="56"/>
      <c r="N68" s="57"/>
      <c r="O68" s="55"/>
      <c r="P68" s="55"/>
      <c r="Q68" s="56"/>
      <c r="R68" s="133"/>
    </row>
    <row r="69" spans="1:18" s="1" customFormat="1" ht="12.95" customHeight="1" thickBot="1" x14ac:dyDescent="0.35">
      <c r="A69" s="132">
        <v>63</v>
      </c>
      <c r="B69" s="301"/>
      <c r="C69" s="224" t="s">
        <v>161</v>
      </c>
      <c r="D69" s="30"/>
      <c r="E69" s="31"/>
      <c r="F69" s="32">
        <v>1</v>
      </c>
      <c r="G69" s="33">
        <v>1</v>
      </c>
      <c r="H69" s="31"/>
      <c r="I69" s="32"/>
      <c r="J69" s="58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2.95" customHeight="1" thickBot="1" x14ac:dyDescent="0.35">
      <c r="A70" s="132">
        <v>64</v>
      </c>
      <c r="B70" s="301"/>
      <c r="C70" s="237" t="s">
        <v>162</v>
      </c>
      <c r="D70" s="30"/>
      <c r="E70" s="31"/>
      <c r="F70" s="32">
        <v>1</v>
      </c>
      <c r="G70" s="33">
        <v>1</v>
      </c>
      <c r="H70" s="31"/>
      <c r="I70" s="32"/>
      <c r="J70" s="58"/>
      <c r="K70" s="35"/>
      <c r="L70" s="36"/>
      <c r="M70" s="37"/>
      <c r="N70" s="38"/>
      <c r="O70" s="36"/>
      <c r="P70" s="36"/>
      <c r="Q70" s="37"/>
      <c r="R70" s="133"/>
    </row>
    <row r="71" spans="1:18" s="1" customFormat="1" ht="27.75" customHeight="1" thickBot="1" x14ac:dyDescent="0.35">
      <c r="A71" s="132">
        <v>65</v>
      </c>
      <c r="B71" s="302"/>
      <c r="C71" s="238" t="s">
        <v>211</v>
      </c>
      <c r="D71" s="39"/>
      <c r="E71" s="40"/>
      <c r="F71" s="41">
        <v>1</v>
      </c>
      <c r="G71" s="42">
        <v>1</v>
      </c>
      <c r="H71" s="40"/>
      <c r="I71" s="41"/>
      <c r="J71" s="43"/>
      <c r="K71" s="44"/>
      <c r="L71" s="45"/>
      <c r="M71" s="46"/>
      <c r="N71" s="47"/>
      <c r="O71" s="45"/>
      <c r="P71" s="45"/>
      <c r="Q71" s="46"/>
      <c r="R71" s="133"/>
    </row>
    <row r="72" spans="1:18" s="1" customFormat="1" ht="12.95" customHeight="1" thickBot="1" x14ac:dyDescent="0.35">
      <c r="A72" s="132">
        <v>66</v>
      </c>
      <c r="B72" s="300"/>
      <c r="C72" s="236" t="s">
        <v>212</v>
      </c>
      <c r="D72" s="49"/>
      <c r="E72" s="50"/>
      <c r="F72" s="51">
        <v>1</v>
      </c>
      <c r="G72" s="52">
        <v>1</v>
      </c>
      <c r="H72" s="50"/>
      <c r="I72" s="51"/>
      <c r="J72" s="53"/>
      <c r="K72" s="54"/>
      <c r="L72" s="55"/>
      <c r="M72" s="56"/>
      <c r="N72" s="57"/>
      <c r="O72" s="55"/>
      <c r="P72" s="55"/>
      <c r="Q72" s="56"/>
      <c r="R72" s="133"/>
    </row>
    <row r="73" spans="1:18" s="1" customFormat="1" ht="12.95" customHeight="1" thickBot="1" x14ac:dyDescent="0.35">
      <c r="A73" s="132">
        <v>67</v>
      </c>
      <c r="B73" s="301"/>
      <c r="C73" s="237" t="s">
        <v>163</v>
      </c>
      <c r="D73" s="30"/>
      <c r="E73" s="31"/>
      <c r="F73" s="32">
        <v>1</v>
      </c>
      <c r="G73" s="33">
        <v>1</v>
      </c>
      <c r="H73" s="31"/>
      <c r="I73" s="32"/>
      <c r="J73" s="58"/>
      <c r="K73" s="35"/>
      <c r="L73" s="36"/>
      <c r="M73" s="37"/>
      <c r="N73" s="38"/>
      <c r="O73" s="36"/>
      <c r="P73" s="36"/>
      <c r="Q73" s="37"/>
      <c r="R73" s="133"/>
    </row>
    <row r="74" spans="1:18" s="1" customFormat="1" ht="12.95" customHeight="1" thickBot="1" x14ac:dyDescent="0.35">
      <c r="A74" s="132">
        <v>68</v>
      </c>
      <c r="B74" s="301"/>
      <c r="C74" s="237" t="s">
        <v>164</v>
      </c>
      <c r="D74" s="30"/>
      <c r="E74" s="31"/>
      <c r="F74" s="32">
        <v>1</v>
      </c>
      <c r="G74" s="33">
        <v>1</v>
      </c>
      <c r="H74" s="31"/>
      <c r="I74" s="32"/>
      <c r="J74" s="58"/>
      <c r="K74" s="35"/>
      <c r="L74" s="36"/>
      <c r="M74" s="37"/>
      <c r="N74" s="38"/>
      <c r="O74" s="36"/>
      <c r="P74" s="36"/>
      <c r="Q74" s="37"/>
      <c r="R74" s="133"/>
    </row>
    <row r="75" spans="1:18" s="1" customFormat="1" ht="12.95" customHeight="1" thickBot="1" x14ac:dyDescent="0.35">
      <c r="A75" s="132">
        <v>69</v>
      </c>
      <c r="B75" s="302"/>
      <c r="C75" s="104" t="s">
        <v>165</v>
      </c>
      <c r="D75" s="39"/>
      <c r="E75" s="40"/>
      <c r="F75" s="41">
        <v>1</v>
      </c>
      <c r="G75" s="42">
        <v>1</v>
      </c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33"/>
    </row>
    <row r="76" spans="1:18" s="1" customFormat="1" ht="12.95" customHeight="1" thickBot="1" x14ac:dyDescent="0.35">
      <c r="A76" s="132">
        <v>70</v>
      </c>
      <c r="B76" s="297"/>
      <c r="C76" s="132" t="s">
        <v>166</v>
      </c>
      <c r="D76" s="135"/>
      <c r="E76" s="136"/>
      <c r="F76" s="137">
        <v>1</v>
      </c>
      <c r="G76" s="138">
        <v>1</v>
      </c>
      <c r="H76" s="136"/>
      <c r="I76" s="137"/>
      <c r="J76" s="139"/>
      <c r="K76" s="140"/>
      <c r="L76" s="141"/>
      <c r="M76" s="142"/>
      <c r="N76" s="143"/>
      <c r="O76" s="141"/>
      <c r="P76" s="141"/>
      <c r="Q76" s="142"/>
      <c r="R76" s="133"/>
    </row>
    <row r="77" spans="1:18" s="1" customFormat="1" ht="12.95" customHeight="1" thickBot="1" x14ac:dyDescent="0.35">
      <c r="A77" s="132">
        <v>71</v>
      </c>
      <c r="B77" s="298"/>
      <c r="C77" s="59" t="s">
        <v>167</v>
      </c>
      <c r="D77" s="144"/>
      <c r="E77" s="145"/>
      <c r="F77" s="146">
        <v>1</v>
      </c>
      <c r="G77" s="147">
        <v>1</v>
      </c>
      <c r="H77" s="145"/>
      <c r="I77" s="146"/>
      <c r="J77" s="148"/>
      <c r="K77" s="149"/>
      <c r="L77" s="150"/>
      <c r="M77" s="151"/>
      <c r="N77" s="152"/>
      <c r="O77" s="150"/>
      <c r="P77" s="150"/>
      <c r="Q77" s="151"/>
      <c r="R77" s="133"/>
    </row>
    <row r="78" spans="1:18" s="1" customFormat="1" ht="12.95" customHeight="1" thickBot="1" x14ac:dyDescent="0.35">
      <c r="A78" s="132">
        <v>72</v>
      </c>
      <c r="B78" s="298"/>
      <c r="C78" s="239" t="s">
        <v>168</v>
      </c>
      <c r="D78" s="144"/>
      <c r="E78" s="145"/>
      <c r="F78" s="146">
        <v>1</v>
      </c>
      <c r="G78" s="147">
        <v>1</v>
      </c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133"/>
    </row>
    <row r="79" spans="1:18" s="1" customFormat="1" ht="12.95" customHeight="1" thickBot="1" x14ac:dyDescent="0.35">
      <c r="A79" s="132">
        <v>73</v>
      </c>
      <c r="B79" s="299"/>
      <c r="C79" s="153"/>
      <c r="D79" s="154"/>
      <c r="E79" s="155"/>
      <c r="F79" s="156"/>
      <c r="G79" s="157"/>
      <c r="H79" s="155"/>
      <c r="I79" s="156"/>
      <c r="J79" s="158"/>
      <c r="K79" s="159"/>
      <c r="L79" s="160"/>
      <c r="M79" s="161"/>
      <c r="N79" s="162"/>
      <c r="O79" s="160"/>
      <c r="P79" s="160"/>
      <c r="Q79" s="161"/>
      <c r="R79" s="133"/>
    </row>
    <row r="80" spans="1:18" s="1" customFormat="1" ht="12.95" customHeight="1" thickBot="1" x14ac:dyDescent="0.35">
      <c r="A80" s="132">
        <v>74</v>
      </c>
      <c r="B80" s="300" t="s">
        <v>169</v>
      </c>
      <c r="C80" s="223" t="s">
        <v>170</v>
      </c>
      <c r="D80" s="49"/>
      <c r="E80" s="50"/>
      <c r="F80" s="51">
        <v>1</v>
      </c>
      <c r="G80" s="52">
        <v>1</v>
      </c>
      <c r="H80" s="50"/>
      <c r="I80" s="51"/>
      <c r="J80" s="53"/>
      <c r="K80" s="54"/>
      <c r="L80" s="55"/>
      <c r="M80" s="56"/>
      <c r="N80" s="57"/>
      <c r="O80" s="55"/>
      <c r="P80" s="55"/>
      <c r="Q80" s="56"/>
      <c r="R80" s="133"/>
    </row>
    <row r="81" spans="1:18" s="1" customFormat="1" ht="12.95" customHeight="1" thickBot="1" x14ac:dyDescent="0.35">
      <c r="A81" s="132">
        <v>75</v>
      </c>
      <c r="B81" s="301"/>
      <c r="C81" s="224" t="s">
        <v>171</v>
      </c>
      <c r="D81" s="30"/>
      <c r="E81" s="31"/>
      <c r="F81" s="32">
        <v>1</v>
      </c>
      <c r="G81" s="33">
        <v>1</v>
      </c>
      <c r="H81" s="31"/>
      <c r="I81" s="32"/>
      <c r="J81" s="58"/>
      <c r="K81" s="35"/>
      <c r="L81" s="36"/>
      <c r="M81" s="37"/>
      <c r="N81" s="38"/>
      <c r="O81" s="36"/>
      <c r="P81" s="36"/>
      <c r="Q81" s="37"/>
      <c r="R81" s="133"/>
    </row>
    <row r="82" spans="1:18" s="1" customFormat="1" ht="30" customHeight="1" thickBot="1" x14ac:dyDescent="0.35">
      <c r="A82" s="132">
        <v>76</v>
      </c>
      <c r="B82" s="301"/>
      <c r="C82" s="237" t="s">
        <v>213</v>
      </c>
      <c r="D82" s="30"/>
      <c r="E82" s="31"/>
      <c r="F82" s="32">
        <v>1</v>
      </c>
      <c r="G82" s="33">
        <v>1</v>
      </c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33"/>
    </row>
    <row r="83" spans="1:18" s="1" customFormat="1" ht="12.95" customHeight="1" thickBot="1" x14ac:dyDescent="0.35">
      <c r="A83" s="132">
        <v>77</v>
      </c>
      <c r="B83" s="301"/>
      <c r="C83" s="163" t="s">
        <v>172</v>
      </c>
      <c r="D83" s="191"/>
      <c r="E83" s="192">
        <v>1</v>
      </c>
      <c r="F83" s="193"/>
      <c r="G83" s="194"/>
      <c r="H83" s="192"/>
      <c r="I83" s="193"/>
      <c r="J83" s="195"/>
      <c r="K83" s="196"/>
      <c r="L83" s="197"/>
      <c r="M83" s="198"/>
      <c r="N83" s="199"/>
      <c r="O83" s="197"/>
      <c r="P83" s="197"/>
      <c r="Q83" s="198"/>
      <c r="R83" s="133"/>
    </row>
    <row r="84" spans="1:18" s="1" customFormat="1" ht="12.95" customHeight="1" thickBot="1" x14ac:dyDescent="0.35">
      <c r="A84" s="132">
        <v>78</v>
      </c>
      <c r="B84" s="294"/>
      <c r="C84" s="220" t="s">
        <v>173</v>
      </c>
      <c r="D84" s="165"/>
      <c r="E84" s="226"/>
      <c r="F84" s="167">
        <v>1</v>
      </c>
      <c r="G84" s="165">
        <v>1</v>
      </c>
      <c r="H84" s="226"/>
      <c r="I84" s="167"/>
      <c r="J84" s="168"/>
      <c r="K84" s="169"/>
      <c r="L84" s="170"/>
      <c r="M84" s="171"/>
      <c r="N84" s="172"/>
      <c r="O84" s="170"/>
      <c r="P84" s="170"/>
      <c r="Q84" s="171"/>
      <c r="R84" s="133"/>
    </row>
    <row r="85" spans="1:18" s="1" customFormat="1" ht="22.5" customHeight="1" thickBot="1" x14ac:dyDescent="0.35">
      <c r="A85" s="132">
        <v>79</v>
      </c>
      <c r="B85" s="295"/>
      <c r="C85" s="234" t="s">
        <v>174</v>
      </c>
      <c r="D85" s="174"/>
      <c r="E85" s="227"/>
      <c r="F85" s="176">
        <v>1</v>
      </c>
      <c r="G85" s="174">
        <v>1</v>
      </c>
      <c r="H85" s="227"/>
      <c r="I85" s="176"/>
      <c r="J85" s="177"/>
      <c r="K85" s="178"/>
      <c r="L85" s="179"/>
      <c r="M85" s="180"/>
      <c r="N85" s="181"/>
      <c r="O85" s="179"/>
      <c r="P85" s="179"/>
      <c r="Q85" s="180"/>
      <c r="R85" s="133"/>
    </row>
    <row r="86" spans="1:18" s="1" customFormat="1" ht="12.95" customHeight="1" thickBot="1" x14ac:dyDescent="0.35">
      <c r="A86" s="132">
        <v>80</v>
      </c>
      <c r="B86" s="295"/>
      <c r="C86" s="232" t="s">
        <v>214</v>
      </c>
      <c r="D86" s="174"/>
      <c r="E86" s="233">
        <v>1</v>
      </c>
      <c r="F86" s="176"/>
      <c r="G86" s="174"/>
      <c r="H86" s="233"/>
      <c r="I86" s="176"/>
      <c r="J86" s="177"/>
      <c r="K86" s="178"/>
      <c r="L86" s="179"/>
      <c r="M86" s="180"/>
      <c r="N86" s="181"/>
      <c r="O86" s="179"/>
      <c r="P86" s="179"/>
      <c r="Q86" s="180"/>
      <c r="R86" s="133"/>
    </row>
    <row r="87" spans="1:18" s="1" customFormat="1" ht="28.5" customHeight="1" thickBot="1" x14ac:dyDescent="0.35">
      <c r="A87" s="132">
        <v>81</v>
      </c>
      <c r="B87" s="295"/>
      <c r="C87" s="221" t="s">
        <v>215</v>
      </c>
      <c r="D87" s="174"/>
      <c r="E87" s="227"/>
      <c r="F87" s="176">
        <v>1</v>
      </c>
      <c r="G87" s="174">
        <v>1</v>
      </c>
      <c r="H87" s="227"/>
      <c r="I87" s="176"/>
      <c r="J87" s="177"/>
      <c r="K87" s="178"/>
      <c r="L87" s="179"/>
      <c r="M87" s="180"/>
      <c r="N87" s="181"/>
      <c r="O87" s="179"/>
      <c r="P87" s="179"/>
      <c r="Q87" s="180"/>
      <c r="R87" s="133"/>
    </row>
    <row r="88" spans="1:18" s="1" customFormat="1" ht="31.5" customHeight="1" thickBot="1" x14ac:dyDescent="0.35">
      <c r="A88" s="132">
        <v>82</v>
      </c>
      <c r="B88" s="296"/>
      <c r="C88" s="222" t="s">
        <v>216</v>
      </c>
      <c r="D88" s="183"/>
      <c r="E88" s="228"/>
      <c r="F88" s="185">
        <v>1</v>
      </c>
      <c r="G88" s="183">
        <v>1</v>
      </c>
      <c r="H88" s="228"/>
      <c r="I88" s="185"/>
      <c r="J88" s="186"/>
      <c r="K88" s="187"/>
      <c r="L88" s="188"/>
      <c r="M88" s="189"/>
      <c r="N88" s="190"/>
      <c r="O88" s="188"/>
      <c r="P88" s="188"/>
      <c r="Q88" s="189"/>
      <c r="R88" s="133"/>
    </row>
    <row r="89" spans="1:18" s="1" customFormat="1" ht="12.95" customHeight="1" thickBot="1" x14ac:dyDescent="0.35">
      <c r="A89" s="132">
        <v>83</v>
      </c>
      <c r="B89" s="300" t="s">
        <v>175</v>
      </c>
      <c r="C89" s="223" t="s">
        <v>183</v>
      </c>
      <c r="D89" s="49">
        <v>1</v>
      </c>
      <c r="E89" s="50"/>
      <c r="F89" s="51"/>
      <c r="G89" s="52"/>
      <c r="H89" s="50"/>
      <c r="I89" s="51"/>
      <c r="J89" s="53" t="s">
        <v>183</v>
      </c>
      <c r="K89" s="54"/>
      <c r="L89" s="55"/>
      <c r="M89" s="56">
        <v>1</v>
      </c>
      <c r="N89" s="57"/>
      <c r="O89" s="55">
        <v>1</v>
      </c>
      <c r="P89" s="55">
        <v>1</v>
      </c>
      <c r="Q89" s="56"/>
      <c r="R89" s="133"/>
    </row>
    <row r="90" spans="1:18" s="1" customFormat="1" ht="12.95" customHeight="1" thickBot="1" x14ac:dyDescent="0.35">
      <c r="A90" s="132">
        <v>84</v>
      </c>
      <c r="B90" s="301"/>
      <c r="C90" s="231" t="s">
        <v>184</v>
      </c>
      <c r="D90" s="30">
        <v>1</v>
      </c>
      <c r="E90" s="31"/>
      <c r="F90" s="32"/>
      <c r="G90" s="33"/>
      <c r="H90" s="31"/>
      <c r="I90" s="32"/>
      <c r="J90" s="58" t="s">
        <v>185</v>
      </c>
      <c r="K90" s="35"/>
      <c r="L90" s="36"/>
      <c r="M90" s="37">
        <v>1</v>
      </c>
      <c r="N90" s="38"/>
      <c r="O90" s="36">
        <v>1</v>
      </c>
      <c r="P90" s="36">
        <v>1</v>
      </c>
      <c r="Q90" s="37"/>
      <c r="R90" s="133"/>
    </row>
    <row r="91" spans="1:18" s="1" customFormat="1" ht="12.95" customHeight="1" thickBot="1" x14ac:dyDescent="0.35">
      <c r="A91" s="132">
        <v>85</v>
      </c>
      <c r="B91" s="301"/>
      <c r="C91" s="231" t="s">
        <v>217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33"/>
    </row>
    <row r="92" spans="1:18" s="1" customFormat="1" ht="12.95" customHeight="1" thickBot="1" x14ac:dyDescent="0.35">
      <c r="A92" s="132">
        <v>86</v>
      </c>
      <c r="B92" s="301"/>
      <c r="C92" s="231" t="s">
        <v>218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2.95" customHeight="1" thickBot="1" x14ac:dyDescent="0.35">
      <c r="A93" s="132">
        <v>87</v>
      </c>
      <c r="B93" s="301"/>
      <c r="C93" s="224" t="s">
        <v>219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2.95" customHeight="1" thickBot="1" x14ac:dyDescent="0.35">
      <c r="A94" s="132">
        <v>88</v>
      </c>
      <c r="B94" s="301"/>
      <c r="C94" s="163" t="s">
        <v>221</v>
      </c>
      <c r="D94" s="191"/>
      <c r="E94" s="192">
        <v>1</v>
      </c>
      <c r="F94" s="193"/>
      <c r="G94" s="194"/>
      <c r="H94" s="192"/>
      <c r="I94" s="193"/>
      <c r="J94" s="195"/>
      <c r="K94" s="196"/>
      <c r="L94" s="197"/>
      <c r="M94" s="198"/>
      <c r="N94" s="199"/>
      <c r="O94" s="197"/>
      <c r="P94" s="197"/>
      <c r="Q94" s="198"/>
      <c r="R94" s="133"/>
    </row>
    <row r="95" spans="1:18" s="1" customFormat="1" ht="12.95" customHeight="1" thickBot="1" x14ac:dyDescent="0.35">
      <c r="A95" s="132">
        <v>89</v>
      </c>
      <c r="B95" s="294" t="s">
        <v>176</v>
      </c>
      <c r="C95" s="223" t="s">
        <v>183</v>
      </c>
      <c r="D95" s="165">
        <v>1</v>
      </c>
      <c r="E95" s="226"/>
      <c r="F95" s="167"/>
      <c r="G95" s="165"/>
      <c r="H95" s="226"/>
      <c r="I95" s="167"/>
      <c r="J95" s="53" t="s">
        <v>183</v>
      </c>
      <c r="K95" s="169"/>
      <c r="L95" s="170"/>
      <c r="M95" s="171">
        <v>1</v>
      </c>
      <c r="N95" s="172"/>
      <c r="O95" s="170"/>
      <c r="P95" s="170">
        <v>1</v>
      </c>
      <c r="Q95" s="171"/>
      <c r="R95" s="133"/>
    </row>
    <row r="96" spans="1:18" s="1" customFormat="1" ht="12.75" customHeight="1" thickBot="1" x14ac:dyDescent="0.35">
      <c r="A96" s="132">
        <v>90</v>
      </c>
      <c r="B96" s="378"/>
      <c r="C96" s="231" t="s">
        <v>184</v>
      </c>
      <c r="D96" s="174">
        <v>1</v>
      </c>
      <c r="E96" s="233"/>
      <c r="F96" s="176"/>
      <c r="G96" s="174"/>
      <c r="H96" s="233"/>
      <c r="I96" s="176"/>
      <c r="J96" s="58" t="s">
        <v>185</v>
      </c>
      <c r="K96" s="178"/>
      <c r="L96" s="179"/>
      <c r="M96" s="180">
        <v>1</v>
      </c>
      <c r="N96" s="181"/>
      <c r="O96" s="179"/>
      <c r="P96" s="179">
        <v>1</v>
      </c>
      <c r="Q96" s="180"/>
      <c r="R96" s="133"/>
    </row>
    <row r="97" spans="1:18" s="1" customFormat="1" ht="12.95" customHeight="1" thickBot="1" x14ac:dyDescent="0.35">
      <c r="A97" s="132">
        <v>91</v>
      </c>
      <c r="B97" s="378"/>
      <c r="C97" s="231" t="s">
        <v>217</v>
      </c>
      <c r="D97" s="174"/>
      <c r="E97" s="233">
        <v>1</v>
      </c>
      <c r="F97" s="176"/>
      <c r="G97" s="174"/>
      <c r="H97" s="233"/>
      <c r="I97" s="176"/>
      <c r="J97" s="177"/>
      <c r="K97" s="178"/>
      <c r="L97" s="179"/>
      <c r="M97" s="180"/>
      <c r="N97" s="181"/>
      <c r="O97" s="179"/>
      <c r="P97" s="179"/>
      <c r="Q97" s="180"/>
      <c r="R97" s="133"/>
    </row>
    <row r="98" spans="1:18" s="1" customFormat="1" ht="12.75" customHeight="1" thickBot="1" x14ac:dyDescent="0.35">
      <c r="A98" s="132">
        <v>92</v>
      </c>
      <c r="B98" s="378"/>
      <c r="C98" s="231" t="s">
        <v>218</v>
      </c>
      <c r="D98" s="174"/>
      <c r="E98" s="233">
        <v>1</v>
      </c>
      <c r="F98" s="176"/>
      <c r="G98" s="174"/>
      <c r="H98" s="233"/>
      <c r="I98" s="176"/>
      <c r="J98" s="58"/>
      <c r="K98" s="178"/>
      <c r="L98" s="179"/>
      <c r="M98" s="180"/>
      <c r="N98" s="181"/>
      <c r="O98" s="179"/>
      <c r="P98" s="179"/>
      <c r="Q98" s="180"/>
      <c r="R98" s="133"/>
    </row>
    <row r="99" spans="1:18" s="1" customFormat="1" ht="12.95" customHeight="1" thickBot="1" x14ac:dyDescent="0.35">
      <c r="A99" s="132">
        <v>93</v>
      </c>
      <c r="B99" s="378"/>
      <c r="C99" s="231" t="s">
        <v>222</v>
      </c>
      <c r="D99" s="174"/>
      <c r="E99" s="233">
        <v>1</v>
      </c>
      <c r="F99" s="176"/>
      <c r="G99" s="174"/>
      <c r="H99" s="233"/>
      <c r="I99" s="176"/>
      <c r="J99" s="177"/>
      <c r="K99" s="178"/>
      <c r="L99" s="179"/>
      <c r="M99" s="180"/>
      <c r="N99" s="181"/>
      <c r="O99" s="179"/>
      <c r="P99" s="179"/>
      <c r="Q99" s="180"/>
      <c r="R99" s="133"/>
    </row>
    <row r="100" spans="1:18" s="1" customFormat="1" ht="12.95" customHeight="1" thickBot="1" x14ac:dyDescent="0.35">
      <c r="A100" s="132">
        <v>94</v>
      </c>
      <c r="B100" s="295"/>
      <c r="C100" s="224" t="s">
        <v>219</v>
      </c>
      <c r="D100" s="174"/>
      <c r="E100" s="227">
        <v>1</v>
      </c>
      <c r="F100" s="176"/>
      <c r="G100" s="174"/>
      <c r="H100" s="227"/>
      <c r="I100" s="176"/>
      <c r="J100" s="58"/>
      <c r="K100" s="178"/>
      <c r="L100" s="179"/>
      <c r="M100" s="180"/>
      <c r="N100" s="181"/>
      <c r="O100" s="179"/>
      <c r="P100" s="179"/>
      <c r="Q100" s="180"/>
      <c r="R100" s="133"/>
    </row>
    <row r="101" spans="1:18" s="1" customFormat="1" ht="12.95" customHeight="1" thickBot="1" x14ac:dyDescent="0.35">
      <c r="A101" s="132">
        <v>95</v>
      </c>
      <c r="B101" s="295"/>
      <c r="C101" s="231" t="s">
        <v>220</v>
      </c>
      <c r="D101" s="174"/>
      <c r="E101" s="227">
        <v>1</v>
      </c>
      <c r="F101" s="176"/>
      <c r="G101" s="174"/>
      <c r="H101" s="227"/>
      <c r="I101" s="176"/>
      <c r="J101" s="177"/>
      <c r="K101" s="178"/>
      <c r="L101" s="179"/>
      <c r="M101" s="180"/>
      <c r="N101" s="181"/>
      <c r="O101" s="179"/>
      <c r="P101" s="179"/>
      <c r="Q101" s="180"/>
      <c r="R101" s="133"/>
    </row>
    <row r="102" spans="1:18" s="1" customFormat="1" ht="12.95" customHeight="1" thickBot="1" x14ac:dyDescent="0.35">
      <c r="A102" s="132">
        <v>96</v>
      </c>
      <c r="B102" s="296"/>
      <c r="C102" s="163" t="s">
        <v>223</v>
      </c>
      <c r="D102" s="183"/>
      <c r="E102" s="228">
        <v>1</v>
      </c>
      <c r="F102" s="185"/>
      <c r="G102" s="183"/>
      <c r="H102" s="228"/>
      <c r="I102" s="185"/>
      <c r="J102" s="186"/>
      <c r="K102" s="187"/>
      <c r="L102" s="188"/>
      <c r="M102" s="189"/>
      <c r="N102" s="190"/>
      <c r="O102" s="188"/>
      <c r="P102" s="188"/>
      <c r="Q102" s="189"/>
      <c r="R102" s="133"/>
    </row>
    <row r="103" spans="1:18" s="1" customFormat="1" ht="12.95" customHeight="1" thickBot="1" x14ac:dyDescent="0.35">
      <c r="A103" s="132">
        <v>97</v>
      </c>
      <c r="B103" s="294" t="s">
        <v>177</v>
      </c>
      <c r="C103" s="223" t="s">
        <v>183</v>
      </c>
      <c r="D103" s="49">
        <v>1</v>
      </c>
      <c r="E103" s="50"/>
      <c r="F103" s="51"/>
      <c r="G103" s="52"/>
      <c r="H103" s="50"/>
      <c r="I103" s="51"/>
      <c r="J103" s="53" t="s">
        <v>183</v>
      </c>
      <c r="K103" s="54"/>
      <c r="L103" s="55"/>
      <c r="M103" s="56">
        <v>1</v>
      </c>
      <c r="N103" s="57"/>
      <c r="O103" s="55">
        <v>1</v>
      </c>
      <c r="P103" s="55">
        <v>1</v>
      </c>
      <c r="Q103" s="56"/>
      <c r="R103" s="133"/>
    </row>
    <row r="104" spans="1:18" s="1" customFormat="1" ht="12.95" customHeight="1" thickBot="1" x14ac:dyDescent="0.35">
      <c r="A104" s="132">
        <v>98</v>
      </c>
      <c r="B104" s="378"/>
      <c r="C104" s="231" t="s">
        <v>184</v>
      </c>
      <c r="D104" s="30">
        <v>1</v>
      </c>
      <c r="E104" s="31"/>
      <c r="F104" s="32"/>
      <c r="G104" s="33"/>
      <c r="H104" s="31"/>
      <c r="I104" s="32"/>
      <c r="J104" s="58" t="s">
        <v>185</v>
      </c>
      <c r="K104" s="35"/>
      <c r="L104" s="36"/>
      <c r="M104" s="37">
        <v>1</v>
      </c>
      <c r="N104" s="38"/>
      <c r="O104" s="36">
        <v>1</v>
      </c>
      <c r="P104" s="36">
        <v>1</v>
      </c>
      <c r="Q104" s="37"/>
      <c r="R104" s="133"/>
    </row>
    <row r="105" spans="1:18" s="1" customFormat="1" ht="12.95" customHeight="1" thickBot="1" x14ac:dyDescent="0.35">
      <c r="A105" s="132">
        <v>99</v>
      </c>
      <c r="B105" s="378"/>
      <c r="C105" s="231" t="s">
        <v>217</v>
      </c>
      <c r="D105" s="30"/>
      <c r="E105" s="31">
        <v>1</v>
      </c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133"/>
    </row>
    <row r="106" spans="1:18" s="1" customFormat="1" ht="12.95" customHeight="1" thickBot="1" x14ac:dyDescent="0.35">
      <c r="A106" s="132">
        <v>100</v>
      </c>
      <c r="B106" s="378"/>
      <c r="C106" s="231" t="s">
        <v>218</v>
      </c>
      <c r="D106" s="30"/>
      <c r="E106" s="31">
        <v>1</v>
      </c>
      <c r="F106" s="32"/>
      <c r="G106" s="33"/>
      <c r="H106" s="31"/>
      <c r="I106" s="32"/>
      <c r="J106" s="58"/>
      <c r="K106" s="35"/>
      <c r="L106" s="36"/>
      <c r="M106" s="37"/>
      <c r="N106" s="38"/>
      <c r="O106" s="36"/>
      <c r="P106" s="36"/>
      <c r="Q106" s="37"/>
      <c r="R106" s="133"/>
    </row>
    <row r="107" spans="1:18" s="1" customFormat="1" ht="12.95" customHeight="1" thickBot="1" x14ac:dyDescent="0.35">
      <c r="A107" s="132">
        <v>101</v>
      </c>
      <c r="B107" s="378"/>
      <c r="C107" s="231" t="s">
        <v>222</v>
      </c>
      <c r="D107" s="30"/>
      <c r="E107" s="31">
        <v>1</v>
      </c>
      <c r="F107" s="32"/>
      <c r="G107" s="33"/>
      <c r="H107" s="31"/>
      <c r="I107" s="32"/>
      <c r="J107" s="58"/>
      <c r="K107" s="35"/>
      <c r="L107" s="36"/>
      <c r="M107" s="37"/>
      <c r="N107" s="38"/>
      <c r="O107" s="36"/>
      <c r="P107" s="36"/>
      <c r="Q107" s="37"/>
      <c r="R107" s="133"/>
    </row>
    <row r="108" spans="1:18" s="1" customFormat="1" ht="12.95" customHeight="1" thickBot="1" x14ac:dyDescent="0.35">
      <c r="A108" s="132">
        <v>102</v>
      </c>
      <c r="B108" s="295"/>
      <c r="C108" s="224" t="s">
        <v>219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2.95" customHeight="1" thickBot="1" x14ac:dyDescent="0.35">
      <c r="A109" s="132">
        <v>103</v>
      </c>
      <c r="B109" s="295"/>
      <c r="C109" s="231" t="s">
        <v>220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2.95" customHeight="1" thickBot="1" x14ac:dyDescent="0.35">
      <c r="A110" s="132">
        <v>104</v>
      </c>
      <c r="B110" s="296"/>
      <c r="C110" s="163" t="s">
        <v>223</v>
      </c>
      <c r="D110" s="191"/>
      <c r="E110" s="192">
        <v>1</v>
      </c>
      <c r="F110" s="193"/>
      <c r="G110" s="194"/>
      <c r="H110" s="192"/>
      <c r="I110" s="193"/>
      <c r="J110" s="195"/>
      <c r="K110" s="196"/>
      <c r="L110" s="197"/>
      <c r="M110" s="198"/>
      <c r="N110" s="199"/>
      <c r="O110" s="197"/>
      <c r="P110" s="197"/>
      <c r="Q110" s="198"/>
      <c r="R110" s="133"/>
    </row>
    <row r="111" spans="1:18" s="1" customFormat="1" ht="12.95" customHeight="1" thickBot="1" x14ac:dyDescent="0.35">
      <c r="A111" s="132">
        <v>105</v>
      </c>
      <c r="B111" s="294" t="s">
        <v>178</v>
      </c>
      <c r="C111" s="230" t="s">
        <v>183</v>
      </c>
      <c r="D111" s="49">
        <v>1</v>
      </c>
      <c r="E111" s="50"/>
      <c r="F111" s="51"/>
      <c r="G111" s="52"/>
      <c r="H111" s="50"/>
      <c r="I111" s="51"/>
      <c r="J111" s="53" t="s">
        <v>183</v>
      </c>
      <c r="K111" s="54"/>
      <c r="L111" s="55"/>
      <c r="M111" s="56">
        <v>1</v>
      </c>
      <c r="N111" s="57"/>
      <c r="O111" s="55">
        <v>1</v>
      </c>
      <c r="P111" s="55">
        <v>1</v>
      </c>
      <c r="Q111" s="56"/>
      <c r="R111" s="133"/>
    </row>
    <row r="112" spans="1:18" s="1" customFormat="1" ht="12.95" customHeight="1" thickBot="1" x14ac:dyDescent="0.35">
      <c r="A112" s="132">
        <v>106</v>
      </c>
      <c r="B112" s="378"/>
      <c r="C112" s="231" t="s">
        <v>184</v>
      </c>
      <c r="D112" s="30">
        <v>1</v>
      </c>
      <c r="E112" s="31"/>
      <c r="F112" s="32"/>
      <c r="G112" s="33"/>
      <c r="H112" s="31"/>
      <c r="I112" s="32"/>
      <c r="J112" s="58" t="s">
        <v>185</v>
      </c>
      <c r="K112" s="35"/>
      <c r="L112" s="36"/>
      <c r="M112" s="37">
        <v>1</v>
      </c>
      <c r="N112" s="38"/>
      <c r="O112" s="36">
        <v>1</v>
      </c>
      <c r="P112" s="36">
        <v>1</v>
      </c>
      <c r="Q112" s="37"/>
      <c r="R112" s="133"/>
    </row>
    <row r="113" spans="1:18" s="1" customFormat="1" ht="12.95" customHeight="1" thickBot="1" x14ac:dyDescent="0.35">
      <c r="A113" s="132">
        <v>107</v>
      </c>
      <c r="B113" s="378"/>
      <c r="C113" s="231" t="s">
        <v>217</v>
      </c>
      <c r="D113" s="30"/>
      <c r="E113" s="31">
        <v>1</v>
      </c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133"/>
    </row>
    <row r="114" spans="1:18" s="1" customFormat="1" ht="12.95" customHeight="1" thickBot="1" x14ac:dyDescent="0.35">
      <c r="A114" s="132">
        <v>108</v>
      </c>
      <c r="B114" s="378"/>
      <c r="C114" s="231" t="s">
        <v>218</v>
      </c>
      <c r="D114" s="30"/>
      <c r="E114" s="31">
        <v>1</v>
      </c>
      <c r="F114" s="32"/>
      <c r="G114" s="33"/>
      <c r="H114" s="31"/>
      <c r="I114" s="32"/>
      <c r="J114" s="58"/>
      <c r="K114" s="35"/>
      <c r="L114" s="36"/>
      <c r="M114" s="37"/>
      <c r="N114" s="38"/>
      <c r="O114" s="36"/>
      <c r="P114" s="36"/>
      <c r="Q114" s="37"/>
      <c r="R114" s="133"/>
    </row>
    <row r="115" spans="1:18" s="1" customFormat="1" ht="12.95" customHeight="1" thickBot="1" x14ac:dyDescent="0.35">
      <c r="A115" s="132">
        <v>109</v>
      </c>
      <c r="B115" s="378"/>
      <c r="C115" s="231" t="s">
        <v>222</v>
      </c>
      <c r="D115" s="30"/>
      <c r="E115" s="31">
        <v>1</v>
      </c>
      <c r="F115" s="32"/>
      <c r="G115" s="33"/>
      <c r="H115" s="31"/>
      <c r="I115" s="32"/>
      <c r="J115" s="58"/>
      <c r="K115" s="35"/>
      <c r="L115" s="36"/>
      <c r="M115" s="37"/>
      <c r="N115" s="38"/>
      <c r="O115" s="36"/>
      <c r="P115" s="36"/>
      <c r="Q115" s="37"/>
      <c r="R115" s="133"/>
    </row>
    <row r="116" spans="1:18" s="1" customFormat="1" ht="12.95" customHeight="1" thickBot="1" x14ac:dyDescent="0.35">
      <c r="A116" s="132">
        <v>110</v>
      </c>
      <c r="B116" s="295"/>
      <c r="C116" s="231" t="s">
        <v>219</v>
      </c>
      <c r="D116" s="30"/>
      <c r="E116" s="31">
        <v>1</v>
      </c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33"/>
    </row>
    <row r="117" spans="1:18" s="1" customFormat="1" ht="12.95" customHeight="1" thickBot="1" x14ac:dyDescent="0.35">
      <c r="A117" s="132">
        <v>111</v>
      </c>
      <c r="B117" s="295"/>
      <c r="C117" s="231" t="s">
        <v>220</v>
      </c>
      <c r="D117" s="30"/>
      <c r="E117" s="31">
        <v>1</v>
      </c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3"/>
    </row>
    <row r="118" spans="1:18" s="1" customFormat="1" ht="12.95" customHeight="1" thickBot="1" x14ac:dyDescent="0.35">
      <c r="A118" s="132">
        <v>112</v>
      </c>
      <c r="B118" s="296"/>
      <c r="C118" s="163" t="s">
        <v>223</v>
      </c>
      <c r="D118" s="191"/>
      <c r="E118" s="192">
        <v>1</v>
      </c>
      <c r="F118" s="193"/>
      <c r="G118" s="194"/>
      <c r="H118" s="192"/>
      <c r="I118" s="193"/>
      <c r="J118" s="195"/>
      <c r="K118" s="196"/>
      <c r="L118" s="197"/>
      <c r="M118" s="198"/>
      <c r="N118" s="199"/>
      <c r="O118" s="197"/>
      <c r="P118" s="197"/>
      <c r="Q118" s="198"/>
      <c r="R118" s="133"/>
    </row>
    <row r="119" spans="1:18" s="1" customFormat="1" ht="12.95" customHeight="1" thickBot="1" x14ac:dyDescent="0.35">
      <c r="A119" s="132">
        <v>113</v>
      </c>
      <c r="B119" s="294" t="s">
        <v>179</v>
      </c>
      <c r="C119" s="230" t="s">
        <v>183</v>
      </c>
      <c r="D119" s="49">
        <v>1</v>
      </c>
      <c r="E119" s="50"/>
      <c r="F119" s="51"/>
      <c r="G119" s="52"/>
      <c r="H119" s="50"/>
      <c r="I119" s="51"/>
      <c r="J119" s="53" t="s">
        <v>183</v>
      </c>
      <c r="K119" s="54"/>
      <c r="L119" s="55"/>
      <c r="M119" s="56">
        <v>1</v>
      </c>
      <c r="N119" s="57"/>
      <c r="O119" s="55">
        <v>1</v>
      </c>
      <c r="P119" s="55">
        <v>1</v>
      </c>
      <c r="Q119" s="56"/>
      <c r="R119" s="133"/>
    </row>
    <row r="120" spans="1:18" s="1" customFormat="1" ht="12.95" customHeight="1" thickBot="1" x14ac:dyDescent="0.35">
      <c r="A120" s="132">
        <v>114</v>
      </c>
      <c r="B120" s="378"/>
      <c r="C120" s="231" t="s">
        <v>184</v>
      </c>
      <c r="D120" s="30">
        <v>1</v>
      </c>
      <c r="E120" s="31"/>
      <c r="F120" s="32"/>
      <c r="G120" s="33"/>
      <c r="H120" s="31"/>
      <c r="I120" s="32"/>
      <c r="J120" s="58" t="s">
        <v>185</v>
      </c>
      <c r="K120" s="35"/>
      <c r="L120" s="36"/>
      <c r="M120" s="37">
        <v>1</v>
      </c>
      <c r="N120" s="38"/>
      <c r="O120" s="36">
        <v>1</v>
      </c>
      <c r="P120" s="36">
        <v>1</v>
      </c>
      <c r="Q120" s="37"/>
      <c r="R120" s="133"/>
    </row>
    <row r="121" spans="1:18" s="1" customFormat="1" ht="12.95" customHeight="1" thickBot="1" x14ac:dyDescent="0.35">
      <c r="A121" s="132">
        <v>115</v>
      </c>
      <c r="B121" s="378"/>
      <c r="C121" s="231" t="s">
        <v>217</v>
      </c>
      <c r="D121" s="30"/>
      <c r="E121" s="31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  <c r="R121" s="133"/>
    </row>
    <row r="122" spans="1:18" s="1" customFormat="1" ht="12.95" customHeight="1" thickBot="1" x14ac:dyDescent="0.35">
      <c r="A122" s="132">
        <v>116</v>
      </c>
      <c r="B122" s="378"/>
      <c r="C122" s="231" t="s">
        <v>218</v>
      </c>
      <c r="D122" s="30"/>
      <c r="E122" s="31">
        <v>1</v>
      </c>
      <c r="F122" s="32"/>
      <c r="G122" s="33"/>
      <c r="H122" s="31"/>
      <c r="I122" s="32"/>
      <c r="J122" s="58"/>
      <c r="K122" s="35"/>
      <c r="L122" s="36"/>
      <c r="M122" s="37"/>
      <c r="N122" s="38"/>
      <c r="O122" s="36"/>
      <c r="P122" s="36"/>
      <c r="Q122" s="37"/>
      <c r="R122" s="133"/>
    </row>
    <row r="123" spans="1:18" s="1" customFormat="1" ht="12.95" customHeight="1" thickBot="1" x14ac:dyDescent="0.35">
      <c r="A123" s="132">
        <v>117</v>
      </c>
      <c r="B123" s="378"/>
      <c r="C123" s="231" t="s">
        <v>222</v>
      </c>
      <c r="D123" s="30"/>
      <c r="E123" s="31">
        <v>1</v>
      </c>
      <c r="F123" s="32"/>
      <c r="G123" s="33"/>
      <c r="H123" s="31"/>
      <c r="I123" s="32"/>
      <c r="J123" s="58"/>
      <c r="K123" s="35"/>
      <c r="L123" s="36"/>
      <c r="M123" s="37"/>
      <c r="N123" s="38"/>
      <c r="O123" s="36"/>
      <c r="P123" s="36"/>
      <c r="Q123" s="37"/>
      <c r="R123" s="133"/>
    </row>
    <row r="124" spans="1:18" s="1" customFormat="1" ht="12.95" customHeight="1" thickBot="1" x14ac:dyDescent="0.35">
      <c r="A124" s="132">
        <v>118</v>
      </c>
      <c r="B124" s="295"/>
      <c r="C124" s="231" t="s">
        <v>219</v>
      </c>
      <c r="D124" s="30"/>
      <c r="E124" s="31">
        <v>1</v>
      </c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33"/>
    </row>
    <row r="125" spans="1:18" s="1" customFormat="1" ht="12.95" customHeight="1" thickBot="1" x14ac:dyDescent="0.35">
      <c r="A125" s="132">
        <v>119</v>
      </c>
      <c r="B125" s="295"/>
      <c r="C125" s="231" t="s">
        <v>220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33"/>
    </row>
    <row r="126" spans="1:18" s="1" customFormat="1" ht="12.95" customHeight="1" thickBot="1" x14ac:dyDescent="0.35">
      <c r="A126" s="132">
        <v>120</v>
      </c>
      <c r="B126" s="296"/>
      <c r="C126" s="163" t="s">
        <v>223</v>
      </c>
      <c r="D126" s="191"/>
      <c r="E126" s="192">
        <v>1</v>
      </c>
      <c r="F126" s="193"/>
      <c r="G126" s="194"/>
      <c r="H126" s="192"/>
      <c r="I126" s="193"/>
      <c r="J126" s="195"/>
      <c r="K126" s="196"/>
      <c r="L126" s="197"/>
      <c r="M126" s="198"/>
      <c r="N126" s="199"/>
      <c r="O126" s="197"/>
      <c r="P126" s="197"/>
      <c r="Q126" s="198"/>
      <c r="R126" s="133"/>
    </row>
    <row r="127" spans="1:18" s="1" customFormat="1" ht="12.95" customHeight="1" thickBot="1" x14ac:dyDescent="0.35">
      <c r="A127" s="132">
        <v>121</v>
      </c>
      <c r="B127" s="294" t="s">
        <v>180</v>
      </c>
      <c r="C127" s="230" t="s">
        <v>183</v>
      </c>
      <c r="D127" s="49">
        <v>1</v>
      </c>
      <c r="E127" s="50"/>
      <c r="F127" s="51"/>
      <c r="G127" s="52"/>
      <c r="H127" s="50"/>
      <c r="I127" s="51"/>
      <c r="J127" s="53" t="s">
        <v>183</v>
      </c>
      <c r="K127" s="54"/>
      <c r="L127" s="55"/>
      <c r="M127" s="56">
        <v>1</v>
      </c>
      <c r="N127" s="57"/>
      <c r="O127" s="55">
        <v>1</v>
      </c>
      <c r="P127" s="55">
        <v>1</v>
      </c>
      <c r="Q127" s="56"/>
      <c r="R127" s="133"/>
    </row>
    <row r="128" spans="1:18" s="1" customFormat="1" ht="12.95" customHeight="1" thickBot="1" x14ac:dyDescent="0.35">
      <c r="A128" s="132">
        <v>122</v>
      </c>
      <c r="B128" s="378"/>
      <c r="C128" s="231" t="s">
        <v>184</v>
      </c>
      <c r="D128" s="30">
        <v>1</v>
      </c>
      <c r="E128" s="31"/>
      <c r="F128" s="32"/>
      <c r="G128" s="33"/>
      <c r="H128" s="31"/>
      <c r="I128" s="32"/>
      <c r="J128" s="58" t="s">
        <v>185</v>
      </c>
      <c r="K128" s="35"/>
      <c r="L128" s="36"/>
      <c r="M128" s="37">
        <v>1</v>
      </c>
      <c r="N128" s="38"/>
      <c r="O128" s="36">
        <v>1</v>
      </c>
      <c r="P128" s="36">
        <v>1</v>
      </c>
      <c r="Q128" s="37"/>
      <c r="R128" s="133"/>
    </row>
    <row r="129" spans="1:18" s="1" customFormat="1" ht="12.95" customHeight="1" thickBot="1" x14ac:dyDescent="0.35">
      <c r="A129" s="132">
        <v>123</v>
      </c>
      <c r="B129" s="378"/>
      <c r="C129" s="231" t="s">
        <v>217</v>
      </c>
      <c r="D129" s="30"/>
      <c r="E129" s="31">
        <v>1</v>
      </c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133"/>
    </row>
    <row r="130" spans="1:18" s="1" customFormat="1" ht="12.95" customHeight="1" thickBot="1" x14ac:dyDescent="0.35">
      <c r="A130" s="132">
        <v>124</v>
      </c>
      <c r="B130" s="378"/>
      <c r="C130" s="231" t="s">
        <v>218</v>
      </c>
      <c r="D130" s="30"/>
      <c r="E130" s="31">
        <v>1</v>
      </c>
      <c r="F130" s="32"/>
      <c r="G130" s="33"/>
      <c r="H130" s="31"/>
      <c r="I130" s="32"/>
      <c r="J130" s="58"/>
      <c r="K130" s="35"/>
      <c r="L130" s="36"/>
      <c r="M130" s="37"/>
      <c r="N130" s="38"/>
      <c r="O130" s="36"/>
      <c r="P130" s="36"/>
      <c r="Q130" s="37"/>
      <c r="R130" s="133"/>
    </row>
    <row r="131" spans="1:18" s="1" customFormat="1" ht="12.95" customHeight="1" thickBot="1" x14ac:dyDescent="0.35">
      <c r="A131" s="132">
        <v>125</v>
      </c>
      <c r="B131" s="378"/>
      <c r="C131" s="231" t="s">
        <v>222</v>
      </c>
      <c r="D131" s="30"/>
      <c r="E131" s="31">
        <v>1</v>
      </c>
      <c r="F131" s="32"/>
      <c r="G131" s="33"/>
      <c r="H131" s="31"/>
      <c r="I131" s="32"/>
      <c r="J131" s="58"/>
      <c r="K131" s="35"/>
      <c r="L131" s="36"/>
      <c r="M131" s="37"/>
      <c r="N131" s="38"/>
      <c r="O131" s="36"/>
      <c r="P131" s="36"/>
      <c r="Q131" s="37"/>
      <c r="R131" s="133"/>
    </row>
    <row r="132" spans="1:18" s="1" customFormat="1" ht="12.95" customHeight="1" thickBot="1" x14ac:dyDescent="0.35">
      <c r="A132" s="132">
        <v>126</v>
      </c>
      <c r="B132" s="295"/>
      <c r="C132" s="231" t="s">
        <v>219</v>
      </c>
      <c r="D132" s="30"/>
      <c r="E132" s="31">
        <v>1</v>
      </c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33"/>
    </row>
    <row r="133" spans="1:18" s="1" customFormat="1" ht="12.95" customHeight="1" thickBot="1" x14ac:dyDescent="0.35">
      <c r="A133" s="132">
        <v>127</v>
      </c>
      <c r="B133" s="295"/>
      <c r="C133" s="231" t="s">
        <v>220</v>
      </c>
      <c r="D133" s="30"/>
      <c r="E133" s="31">
        <v>1</v>
      </c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33"/>
    </row>
    <row r="134" spans="1:18" s="1" customFormat="1" ht="12.95" customHeight="1" thickBot="1" x14ac:dyDescent="0.35">
      <c r="A134" s="132">
        <v>128</v>
      </c>
      <c r="B134" s="296"/>
      <c r="C134" s="163" t="s">
        <v>223</v>
      </c>
      <c r="D134" s="191"/>
      <c r="E134" s="192">
        <v>1</v>
      </c>
      <c r="F134" s="193"/>
      <c r="G134" s="194"/>
      <c r="H134" s="192"/>
      <c r="I134" s="193"/>
      <c r="J134" s="195"/>
      <c r="K134" s="196"/>
      <c r="L134" s="197"/>
      <c r="M134" s="198"/>
      <c r="N134" s="199"/>
      <c r="O134" s="197"/>
      <c r="P134" s="197"/>
      <c r="Q134" s="198"/>
      <c r="R134" s="133"/>
    </row>
    <row r="135" spans="1:18" s="1" customFormat="1" ht="12.95" customHeight="1" thickBot="1" x14ac:dyDescent="0.35">
      <c r="A135" s="132">
        <v>129</v>
      </c>
      <c r="B135" s="294" t="s">
        <v>181</v>
      </c>
      <c r="C135" s="230" t="s">
        <v>183</v>
      </c>
      <c r="D135" s="49">
        <v>1</v>
      </c>
      <c r="E135" s="50"/>
      <c r="F135" s="51"/>
      <c r="G135" s="52"/>
      <c r="H135" s="50"/>
      <c r="I135" s="51"/>
      <c r="J135" s="53" t="s">
        <v>183</v>
      </c>
      <c r="K135" s="54"/>
      <c r="L135" s="55"/>
      <c r="M135" s="56">
        <v>1</v>
      </c>
      <c r="N135" s="57"/>
      <c r="O135" s="55">
        <v>1</v>
      </c>
      <c r="P135" s="55">
        <v>1</v>
      </c>
      <c r="Q135" s="56"/>
      <c r="R135" s="133"/>
    </row>
    <row r="136" spans="1:18" s="1" customFormat="1" ht="12.95" customHeight="1" thickBot="1" x14ac:dyDescent="0.35">
      <c r="A136" s="132">
        <v>130</v>
      </c>
      <c r="B136" s="378"/>
      <c r="C136" s="231" t="s">
        <v>184</v>
      </c>
      <c r="D136" s="30">
        <v>1</v>
      </c>
      <c r="E136" s="31"/>
      <c r="F136" s="32"/>
      <c r="G136" s="33"/>
      <c r="H136" s="31"/>
      <c r="I136" s="32"/>
      <c r="J136" s="58" t="s">
        <v>185</v>
      </c>
      <c r="K136" s="35"/>
      <c r="L136" s="36"/>
      <c r="M136" s="37">
        <v>1</v>
      </c>
      <c r="N136" s="38"/>
      <c r="O136" s="36">
        <v>1</v>
      </c>
      <c r="P136" s="36">
        <v>1</v>
      </c>
      <c r="Q136" s="37"/>
      <c r="R136" s="133"/>
    </row>
    <row r="137" spans="1:18" s="1" customFormat="1" ht="12.95" customHeight="1" thickBot="1" x14ac:dyDescent="0.35">
      <c r="A137" s="132">
        <v>131</v>
      </c>
      <c r="B137" s="378"/>
      <c r="C137" s="231" t="s">
        <v>217</v>
      </c>
      <c r="D137" s="30"/>
      <c r="E137" s="31">
        <v>1</v>
      </c>
      <c r="F137" s="32"/>
      <c r="G137" s="33"/>
      <c r="H137" s="31"/>
      <c r="I137" s="32"/>
      <c r="J137" s="58"/>
      <c r="K137" s="35"/>
      <c r="L137" s="36"/>
      <c r="M137" s="37"/>
      <c r="N137" s="38"/>
      <c r="O137" s="36"/>
      <c r="P137" s="36"/>
      <c r="Q137" s="37"/>
      <c r="R137" s="133"/>
    </row>
    <row r="138" spans="1:18" s="1" customFormat="1" ht="12.95" customHeight="1" thickBot="1" x14ac:dyDescent="0.35">
      <c r="A138" s="132">
        <v>132</v>
      </c>
      <c r="B138" s="378"/>
      <c r="C138" s="231" t="s">
        <v>218</v>
      </c>
      <c r="D138" s="30"/>
      <c r="E138" s="31">
        <v>1</v>
      </c>
      <c r="F138" s="32"/>
      <c r="G138" s="33"/>
      <c r="H138" s="31"/>
      <c r="I138" s="32"/>
      <c r="J138" s="58"/>
      <c r="K138" s="35"/>
      <c r="L138" s="36"/>
      <c r="M138" s="37"/>
      <c r="N138" s="38"/>
      <c r="O138" s="36"/>
      <c r="P138" s="36"/>
      <c r="Q138" s="37"/>
      <c r="R138" s="133"/>
    </row>
    <row r="139" spans="1:18" s="1" customFormat="1" ht="12.95" customHeight="1" thickBot="1" x14ac:dyDescent="0.35">
      <c r="A139" s="132">
        <v>133</v>
      </c>
      <c r="B139" s="378"/>
      <c r="C139" s="231" t="s">
        <v>222</v>
      </c>
      <c r="D139" s="30"/>
      <c r="E139" s="31">
        <v>1</v>
      </c>
      <c r="F139" s="32"/>
      <c r="G139" s="33"/>
      <c r="H139" s="31"/>
      <c r="I139" s="32"/>
      <c r="J139" s="58"/>
      <c r="K139" s="35"/>
      <c r="L139" s="36"/>
      <c r="M139" s="37"/>
      <c r="N139" s="38"/>
      <c r="O139" s="36"/>
      <c r="P139" s="36"/>
      <c r="Q139" s="37"/>
      <c r="R139" s="133"/>
    </row>
    <row r="140" spans="1:18" s="1" customFormat="1" ht="12.95" customHeight="1" thickBot="1" x14ac:dyDescent="0.35">
      <c r="A140" s="132">
        <v>134</v>
      </c>
      <c r="B140" s="295"/>
      <c r="C140" s="231" t="s">
        <v>219</v>
      </c>
      <c r="D140" s="30"/>
      <c r="E140" s="31">
        <v>1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33"/>
    </row>
    <row r="141" spans="1:18" s="1" customFormat="1" ht="12.95" customHeight="1" thickBot="1" x14ac:dyDescent="0.35">
      <c r="A141" s="132">
        <v>135</v>
      </c>
      <c r="B141" s="295"/>
      <c r="C141" s="231" t="s">
        <v>220</v>
      </c>
      <c r="D141" s="30"/>
      <c r="E141" s="31">
        <v>1</v>
      </c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33"/>
    </row>
    <row r="142" spans="1:18" s="1" customFormat="1" ht="12.95" customHeight="1" thickBot="1" x14ac:dyDescent="0.35">
      <c r="A142" s="132">
        <v>136</v>
      </c>
      <c r="B142" s="296"/>
      <c r="C142" s="163" t="s">
        <v>223</v>
      </c>
      <c r="D142" s="191"/>
      <c r="E142" s="192">
        <v>1</v>
      </c>
      <c r="F142" s="193"/>
      <c r="G142" s="194"/>
      <c r="H142" s="192"/>
      <c r="I142" s="193"/>
      <c r="J142" s="195"/>
      <c r="K142" s="196"/>
      <c r="L142" s="197"/>
      <c r="M142" s="198"/>
      <c r="N142" s="199"/>
      <c r="O142" s="197"/>
      <c r="P142" s="197"/>
      <c r="Q142" s="198"/>
      <c r="R142" s="133"/>
    </row>
    <row r="143" spans="1:18" s="1" customFormat="1" ht="12.95" customHeight="1" thickBot="1" x14ac:dyDescent="0.35">
      <c r="A143" s="132">
        <v>137</v>
      </c>
      <c r="B143" s="294" t="s">
        <v>182</v>
      </c>
      <c r="C143" s="230" t="s">
        <v>183</v>
      </c>
      <c r="D143" s="49">
        <v>1</v>
      </c>
      <c r="E143" s="50"/>
      <c r="F143" s="51"/>
      <c r="G143" s="52"/>
      <c r="H143" s="50"/>
      <c r="I143" s="51"/>
      <c r="J143" s="53" t="s">
        <v>183</v>
      </c>
      <c r="K143" s="54"/>
      <c r="L143" s="55"/>
      <c r="M143" s="56">
        <v>1</v>
      </c>
      <c r="N143" s="57"/>
      <c r="O143" s="55">
        <v>1</v>
      </c>
      <c r="P143" s="55">
        <v>1</v>
      </c>
      <c r="Q143" s="56"/>
      <c r="R143" s="133"/>
    </row>
    <row r="144" spans="1:18" s="1" customFormat="1" ht="12.95" customHeight="1" thickBot="1" x14ac:dyDescent="0.35">
      <c r="A144" s="132">
        <v>138</v>
      </c>
      <c r="B144" s="378"/>
      <c r="C144" s="231" t="s">
        <v>184</v>
      </c>
      <c r="D144" s="30">
        <v>1</v>
      </c>
      <c r="E144" s="31"/>
      <c r="F144" s="32"/>
      <c r="G144" s="33"/>
      <c r="H144" s="31"/>
      <c r="I144" s="32"/>
      <c r="J144" s="58" t="s">
        <v>185</v>
      </c>
      <c r="K144" s="35"/>
      <c r="L144" s="36"/>
      <c r="M144" s="37">
        <v>1</v>
      </c>
      <c r="N144" s="38"/>
      <c r="O144" s="36">
        <v>1</v>
      </c>
      <c r="P144" s="36">
        <v>1</v>
      </c>
      <c r="Q144" s="37"/>
      <c r="R144" s="133"/>
    </row>
    <row r="145" spans="1:18" s="1" customFormat="1" ht="12.95" customHeight="1" thickBot="1" x14ac:dyDescent="0.35">
      <c r="A145" s="132">
        <v>139</v>
      </c>
      <c r="B145" s="378"/>
      <c r="C145" s="231" t="s">
        <v>217</v>
      </c>
      <c r="D145" s="30"/>
      <c r="E145" s="31">
        <v>1</v>
      </c>
      <c r="F145" s="32"/>
      <c r="G145" s="33"/>
      <c r="H145" s="31"/>
      <c r="I145" s="32"/>
      <c r="J145" s="58"/>
      <c r="K145" s="35"/>
      <c r="L145" s="36"/>
      <c r="M145" s="37"/>
      <c r="N145" s="38"/>
      <c r="O145" s="36"/>
      <c r="P145" s="36"/>
      <c r="Q145" s="37"/>
      <c r="R145" s="133"/>
    </row>
    <row r="146" spans="1:18" s="1" customFormat="1" ht="12.95" customHeight="1" thickBot="1" x14ac:dyDescent="0.35">
      <c r="A146" s="132">
        <v>140</v>
      </c>
      <c r="B146" s="378"/>
      <c r="C146" s="231" t="s">
        <v>218</v>
      </c>
      <c r="D146" s="30"/>
      <c r="E146" s="31">
        <v>1</v>
      </c>
      <c r="F146" s="32"/>
      <c r="G146" s="33"/>
      <c r="H146" s="31"/>
      <c r="I146" s="32"/>
      <c r="J146" s="58"/>
      <c r="K146" s="35"/>
      <c r="L146" s="36"/>
      <c r="M146" s="37"/>
      <c r="N146" s="38"/>
      <c r="O146" s="36"/>
      <c r="P146" s="36"/>
      <c r="Q146" s="37"/>
      <c r="R146" s="133"/>
    </row>
    <row r="147" spans="1:18" s="1" customFormat="1" ht="12.95" customHeight="1" thickBot="1" x14ac:dyDescent="0.35">
      <c r="A147" s="132">
        <v>141</v>
      </c>
      <c r="B147" s="378"/>
      <c r="C147" s="231" t="s">
        <v>222</v>
      </c>
      <c r="D147" s="30"/>
      <c r="E147" s="31">
        <v>1</v>
      </c>
      <c r="F147" s="32"/>
      <c r="G147" s="33"/>
      <c r="H147" s="31"/>
      <c r="I147" s="32"/>
      <c r="J147" s="58"/>
      <c r="K147" s="35"/>
      <c r="L147" s="36"/>
      <c r="M147" s="37"/>
      <c r="N147" s="38"/>
      <c r="O147" s="36"/>
      <c r="P147" s="36"/>
      <c r="Q147" s="37"/>
      <c r="R147" s="133"/>
    </row>
    <row r="148" spans="1:18" s="1" customFormat="1" ht="12.95" customHeight="1" thickBot="1" x14ac:dyDescent="0.35">
      <c r="A148" s="132">
        <v>142</v>
      </c>
      <c r="B148" s="295"/>
      <c r="C148" s="231" t="s">
        <v>219</v>
      </c>
      <c r="D148" s="30"/>
      <c r="E148" s="31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33"/>
    </row>
    <row r="149" spans="1:18" s="1" customFormat="1" ht="12.95" customHeight="1" thickBot="1" x14ac:dyDescent="0.35">
      <c r="A149" s="132">
        <v>143</v>
      </c>
      <c r="B149" s="295"/>
      <c r="C149" s="231" t="s">
        <v>220</v>
      </c>
      <c r="D149" s="30"/>
      <c r="E149" s="31">
        <v>1</v>
      </c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33"/>
    </row>
    <row r="150" spans="1:18" s="1" customFormat="1" ht="12.95" customHeight="1" thickBot="1" x14ac:dyDescent="0.35">
      <c r="A150" s="132">
        <v>144</v>
      </c>
      <c r="B150" s="296"/>
      <c r="C150" s="163" t="s">
        <v>223</v>
      </c>
      <c r="D150" s="191"/>
      <c r="E150" s="192">
        <v>1</v>
      </c>
      <c r="F150" s="193"/>
      <c r="G150" s="194"/>
      <c r="H150" s="192"/>
      <c r="I150" s="193"/>
      <c r="J150" s="195"/>
      <c r="K150" s="196"/>
      <c r="L150" s="197"/>
      <c r="M150" s="198"/>
      <c r="N150" s="199"/>
      <c r="O150" s="197"/>
      <c r="P150" s="197"/>
      <c r="Q150" s="198"/>
      <c r="R150" s="133"/>
    </row>
    <row r="151" spans="1:18" s="1" customFormat="1" ht="12.95" customHeight="1" thickBot="1" x14ac:dyDescent="0.35">
      <c r="A151" s="132">
        <v>145</v>
      </c>
      <c r="B151" s="375" t="s">
        <v>186</v>
      </c>
      <c r="C151" s="230"/>
      <c r="D151" s="49"/>
      <c r="E151" s="50"/>
      <c r="F151" s="51"/>
      <c r="G151" s="52"/>
      <c r="H151" s="50"/>
      <c r="I151" s="51"/>
      <c r="J151" s="134" t="s">
        <v>193</v>
      </c>
      <c r="K151" s="54">
        <v>1</v>
      </c>
      <c r="L151" s="55"/>
      <c r="M151" s="56"/>
      <c r="N151" s="57"/>
      <c r="O151" s="55"/>
      <c r="P151" s="55"/>
      <c r="Q151" s="56"/>
      <c r="R151" s="133"/>
    </row>
    <row r="152" spans="1:18" s="1" customFormat="1" ht="12.95" customHeight="1" thickBot="1" x14ac:dyDescent="0.35">
      <c r="A152" s="132">
        <v>146</v>
      </c>
      <c r="B152" s="317"/>
      <c r="C152" s="231"/>
      <c r="D152" s="30"/>
      <c r="E152" s="31"/>
      <c r="F152" s="32"/>
      <c r="G152" s="33"/>
      <c r="H152" s="31"/>
      <c r="I152" s="32"/>
      <c r="J152" s="34" t="s">
        <v>194</v>
      </c>
      <c r="K152" s="35">
        <v>1</v>
      </c>
      <c r="L152" s="36"/>
      <c r="M152" s="37"/>
      <c r="N152" s="38"/>
      <c r="O152" s="36"/>
      <c r="P152" s="36"/>
      <c r="Q152" s="37"/>
      <c r="R152" s="133"/>
    </row>
    <row r="153" spans="1:18" s="1" customFormat="1" ht="12.95" customHeight="1" thickBot="1" x14ac:dyDescent="0.35">
      <c r="A153" s="132">
        <v>147</v>
      </c>
      <c r="B153" s="317"/>
      <c r="C153" s="103"/>
      <c r="D153" s="30"/>
      <c r="E153" s="31"/>
      <c r="F153" s="32"/>
      <c r="G153" s="33"/>
      <c r="H153" s="31"/>
      <c r="I153" s="32"/>
      <c r="J153" s="34" t="s">
        <v>195</v>
      </c>
      <c r="K153" s="35">
        <v>1</v>
      </c>
      <c r="L153" s="36"/>
      <c r="M153" s="37"/>
      <c r="N153" s="38"/>
      <c r="O153" s="36"/>
      <c r="P153" s="36"/>
      <c r="Q153" s="37"/>
      <c r="R153" s="133"/>
    </row>
    <row r="154" spans="1:18" s="1" customFormat="1" ht="12.95" customHeight="1" thickBot="1" x14ac:dyDescent="0.35">
      <c r="A154" s="132">
        <v>148</v>
      </c>
      <c r="B154" s="318"/>
      <c r="C154" s="104"/>
      <c r="D154" s="39"/>
      <c r="E154" s="40"/>
      <c r="F154" s="41"/>
      <c r="G154" s="42"/>
      <c r="H154" s="40"/>
      <c r="I154" s="41"/>
      <c r="J154" s="43" t="s">
        <v>196</v>
      </c>
      <c r="K154" s="44">
        <v>1</v>
      </c>
      <c r="L154" s="45"/>
      <c r="M154" s="46"/>
      <c r="N154" s="47"/>
      <c r="O154" s="45"/>
      <c r="P154" s="45"/>
      <c r="Q154" s="46"/>
      <c r="R154" s="133"/>
    </row>
    <row r="155" spans="1:18" s="1" customFormat="1" ht="12.95" customHeight="1" thickBot="1" x14ac:dyDescent="0.35">
      <c r="A155" s="132">
        <v>149</v>
      </c>
      <c r="B155" s="297" t="s">
        <v>187</v>
      </c>
      <c r="C155" s="229"/>
      <c r="D155" s="200"/>
      <c r="E155" s="201"/>
      <c r="F155" s="202"/>
      <c r="G155" s="203"/>
      <c r="H155" s="201"/>
      <c r="I155" s="202"/>
      <c r="J155" s="204" t="s">
        <v>193</v>
      </c>
      <c r="K155" s="140">
        <v>1</v>
      </c>
      <c r="L155" s="141"/>
      <c r="M155" s="142"/>
      <c r="N155" s="143"/>
      <c r="O155" s="141"/>
      <c r="P155" s="141"/>
      <c r="Q155" s="142"/>
      <c r="R155" s="133"/>
    </row>
    <row r="156" spans="1:18" s="1" customFormat="1" ht="12.95" customHeight="1" thickBot="1" x14ac:dyDescent="0.35">
      <c r="A156" s="132">
        <v>150</v>
      </c>
      <c r="B156" s="298"/>
      <c r="C156" s="224"/>
      <c r="D156" s="30"/>
      <c r="E156" s="31"/>
      <c r="F156" s="32"/>
      <c r="G156" s="33"/>
      <c r="H156" s="31"/>
      <c r="I156" s="32"/>
      <c r="J156" s="34" t="s">
        <v>194</v>
      </c>
      <c r="K156" s="149"/>
      <c r="L156" s="150"/>
      <c r="M156" s="151">
        <v>1</v>
      </c>
      <c r="N156" s="152"/>
      <c r="O156" s="150">
        <v>1</v>
      </c>
      <c r="P156" s="150"/>
      <c r="Q156" s="151"/>
      <c r="R156" s="133"/>
    </row>
    <row r="157" spans="1:18" s="1" customFormat="1" ht="12.95" customHeight="1" thickBot="1" x14ac:dyDescent="0.35">
      <c r="A157" s="132">
        <v>151</v>
      </c>
      <c r="B157" s="298"/>
      <c r="C157" s="224"/>
      <c r="D157" s="30"/>
      <c r="E157" s="31"/>
      <c r="F157" s="32"/>
      <c r="G157" s="33"/>
      <c r="H157" s="31"/>
      <c r="I157" s="32"/>
      <c r="J157" s="34" t="s">
        <v>195</v>
      </c>
      <c r="K157" s="149">
        <v>1</v>
      </c>
      <c r="L157" s="150"/>
      <c r="M157" s="151"/>
      <c r="N157" s="152"/>
      <c r="O157" s="150"/>
      <c r="P157" s="150"/>
      <c r="Q157" s="151"/>
      <c r="R157" s="133"/>
    </row>
    <row r="158" spans="1:18" s="1" customFormat="1" ht="12.95" customHeight="1" thickBot="1" x14ac:dyDescent="0.35">
      <c r="A158" s="132">
        <v>152</v>
      </c>
      <c r="B158" s="299"/>
      <c r="C158" s="225"/>
      <c r="D158" s="39"/>
      <c r="E158" s="40"/>
      <c r="F158" s="41"/>
      <c r="G158" s="42"/>
      <c r="H158" s="40"/>
      <c r="I158" s="41"/>
      <c r="J158" s="43" t="s">
        <v>196</v>
      </c>
      <c r="K158" s="159"/>
      <c r="L158" s="160"/>
      <c r="M158" s="161">
        <v>1</v>
      </c>
      <c r="N158" s="162"/>
      <c r="O158" s="160">
        <v>1</v>
      </c>
      <c r="P158" s="160"/>
      <c r="Q158" s="161"/>
      <c r="R158" s="133"/>
    </row>
    <row r="159" spans="1:18" s="1" customFormat="1" ht="12.95" customHeight="1" thickBot="1" x14ac:dyDescent="0.35">
      <c r="A159" s="132">
        <v>153</v>
      </c>
      <c r="B159" s="297" t="s">
        <v>188</v>
      </c>
      <c r="C159" s="229"/>
      <c r="D159" s="200"/>
      <c r="E159" s="201"/>
      <c r="F159" s="202"/>
      <c r="G159" s="203"/>
      <c r="H159" s="201"/>
      <c r="I159" s="202"/>
      <c r="J159" s="204" t="s">
        <v>193</v>
      </c>
      <c r="K159" s="54"/>
      <c r="L159" s="55"/>
      <c r="M159" s="56">
        <v>1</v>
      </c>
      <c r="N159" s="57"/>
      <c r="O159" s="55">
        <v>1</v>
      </c>
      <c r="P159" s="55"/>
      <c r="Q159" s="56"/>
      <c r="R159" s="133"/>
    </row>
    <row r="160" spans="1:18" s="1" customFormat="1" ht="12.95" customHeight="1" thickBot="1" x14ac:dyDescent="0.35">
      <c r="A160" s="132">
        <v>154</v>
      </c>
      <c r="B160" s="298"/>
      <c r="C160" s="224"/>
      <c r="D160" s="30"/>
      <c r="E160" s="31"/>
      <c r="F160" s="32"/>
      <c r="G160" s="33"/>
      <c r="H160" s="31"/>
      <c r="I160" s="32"/>
      <c r="J160" s="34" t="s">
        <v>194</v>
      </c>
      <c r="K160" s="35">
        <v>1</v>
      </c>
      <c r="L160" s="36"/>
      <c r="M160" s="37"/>
      <c r="N160" s="38"/>
      <c r="O160" s="36"/>
      <c r="P160" s="36"/>
      <c r="Q160" s="37"/>
      <c r="R160" s="133"/>
    </row>
    <row r="161" spans="1:18" s="1" customFormat="1" ht="12.95" customHeight="1" thickBot="1" x14ac:dyDescent="0.35">
      <c r="A161" s="132">
        <v>155</v>
      </c>
      <c r="B161" s="298"/>
      <c r="C161" s="224"/>
      <c r="D161" s="30"/>
      <c r="E161" s="31"/>
      <c r="F161" s="32"/>
      <c r="G161" s="33"/>
      <c r="H161" s="31"/>
      <c r="I161" s="32"/>
      <c r="J161" s="34" t="s">
        <v>195</v>
      </c>
      <c r="K161" s="35">
        <v>1</v>
      </c>
      <c r="L161" s="36"/>
      <c r="M161" s="37"/>
      <c r="N161" s="38"/>
      <c r="O161" s="36"/>
      <c r="P161" s="36"/>
      <c r="Q161" s="37"/>
      <c r="R161" s="133"/>
    </row>
    <row r="162" spans="1:18" s="1" customFormat="1" ht="12.95" customHeight="1" thickBot="1" x14ac:dyDescent="0.35">
      <c r="A162" s="132">
        <v>156</v>
      </c>
      <c r="B162" s="299"/>
      <c r="C162" s="225"/>
      <c r="D162" s="39"/>
      <c r="E162" s="40"/>
      <c r="F162" s="41"/>
      <c r="G162" s="42"/>
      <c r="H162" s="40"/>
      <c r="I162" s="41"/>
      <c r="J162" s="43" t="s">
        <v>196</v>
      </c>
      <c r="K162" s="44"/>
      <c r="L162" s="45"/>
      <c r="M162" s="46">
        <v>1</v>
      </c>
      <c r="N162" s="47"/>
      <c r="O162" s="45">
        <v>1</v>
      </c>
      <c r="P162" s="45"/>
      <c r="Q162" s="46"/>
      <c r="R162" s="133"/>
    </row>
    <row r="163" spans="1:18" s="1" customFormat="1" ht="12.95" customHeight="1" thickBot="1" x14ac:dyDescent="0.35">
      <c r="A163" s="132">
        <v>157</v>
      </c>
      <c r="B163" s="297" t="s">
        <v>189</v>
      </c>
      <c r="C163" s="229"/>
      <c r="D163" s="200"/>
      <c r="E163" s="201"/>
      <c r="F163" s="202"/>
      <c r="G163" s="203"/>
      <c r="H163" s="201"/>
      <c r="I163" s="202"/>
      <c r="J163" s="204" t="s">
        <v>193</v>
      </c>
      <c r="K163" s="169">
        <v>1</v>
      </c>
      <c r="L163" s="170"/>
      <c r="M163" s="171"/>
      <c r="N163" s="172"/>
      <c r="O163" s="170"/>
      <c r="P163" s="170"/>
      <c r="Q163" s="171"/>
      <c r="R163" s="133"/>
    </row>
    <row r="164" spans="1:18" s="1" customFormat="1" ht="12.95" customHeight="1" thickBot="1" x14ac:dyDescent="0.35">
      <c r="A164" s="132">
        <v>158</v>
      </c>
      <c r="B164" s="298"/>
      <c r="C164" s="224"/>
      <c r="D164" s="30"/>
      <c r="E164" s="31"/>
      <c r="F164" s="32"/>
      <c r="G164" s="33"/>
      <c r="H164" s="31"/>
      <c r="I164" s="32"/>
      <c r="J164" s="34" t="s">
        <v>194</v>
      </c>
      <c r="K164" s="178"/>
      <c r="L164" s="179"/>
      <c r="M164" s="180">
        <v>1</v>
      </c>
      <c r="N164" s="181"/>
      <c r="O164" s="179">
        <v>1</v>
      </c>
      <c r="P164" s="179"/>
      <c r="Q164" s="180"/>
      <c r="R164" s="133"/>
    </row>
    <row r="165" spans="1:18" s="1" customFormat="1" ht="12.95" customHeight="1" thickBot="1" x14ac:dyDescent="0.35">
      <c r="A165" s="132">
        <v>159</v>
      </c>
      <c r="B165" s="298"/>
      <c r="C165" s="224"/>
      <c r="D165" s="30"/>
      <c r="E165" s="31"/>
      <c r="F165" s="32"/>
      <c r="G165" s="33"/>
      <c r="H165" s="31"/>
      <c r="I165" s="32"/>
      <c r="J165" s="34" t="s">
        <v>195</v>
      </c>
      <c r="K165" s="178">
        <v>1</v>
      </c>
      <c r="L165" s="179"/>
      <c r="M165" s="180"/>
      <c r="N165" s="181"/>
      <c r="O165" s="179"/>
      <c r="P165" s="179"/>
      <c r="Q165" s="180"/>
      <c r="R165" s="133"/>
    </row>
    <row r="166" spans="1:18" s="1" customFormat="1" ht="12.95" customHeight="1" thickBot="1" x14ac:dyDescent="0.35">
      <c r="A166" s="132">
        <v>160</v>
      </c>
      <c r="B166" s="299"/>
      <c r="C166" s="225"/>
      <c r="D166" s="39"/>
      <c r="E166" s="40"/>
      <c r="F166" s="41"/>
      <c r="G166" s="42"/>
      <c r="H166" s="40"/>
      <c r="I166" s="41"/>
      <c r="J166" s="43" t="s">
        <v>196</v>
      </c>
      <c r="K166" s="187">
        <v>1</v>
      </c>
      <c r="L166" s="188"/>
      <c r="M166" s="189"/>
      <c r="N166" s="190"/>
      <c r="O166" s="188"/>
      <c r="P166" s="188"/>
      <c r="Q166" s="189"/>
      <c r="R166" s="133"/>
    </row>
    <row r="167" spans="1:18" s="1" customFormat="1" ht="12.95" customHeight="1" thickBot="1" x14ac:dyDescent="0.35">
      <c r="A167" s="132">
        <v>161</v>
      </c>
      <c r="B167" s="297" t="s">
        <v>190</v>
      </c>
      <c r="C167" s="229"/>
      <c r="D167" s="200"/>
      <c r="E167" s="201"/>
      <c r="F167" s="202"/>
      <c r="G167" s="203"/>
      <c r="H167" s="201"/>
      <c r="I167" s="202"/>
      <c r="J167" s="204" t="s">
        <v>193</v>
      </c>
      <c r="K167" s="140">
        <v>1</v>
      </c>
      <c r="L167" s="141"/>
      <c r="M167" s="142"/>
      <c r="N167" s="143"/>
      <c r="O167" s="141"/>
      <c r="P167" s="141"/>
      <c r="Q167" s="142"/>
      <c r="R167" s="133"/>
    </row>
    <row r="168" spans="1:18" s="1" customFormat="1" ht="12.95" customHeight="1" thickBot="1" x14ac:dyDescent="0.35">
      <c r="A168" s="132">
        <v>162</v>
      </c>
      <c r="B168" s="298"/>
      <c r="C168" s="224"/>
      <c r="D168" s="30"/>
      <c r="E168" s="31"/>
      <c r="F168" s="32"/>
      <c r="G168" s="33"/>
      <c r="H168" s="31"/>
      <c r="I168" s="32"/>
      <c r="J168" s="34" t="s">
        <v>194</v>
      </c>
      <c r="K168" s="149"/>
      <c r="L168" s="150"/>
      <c r="M168" s="151">
        <v>1</v>
      </c>
      <c r="N168" s="152"/>
      <c r="O168" s="150">
        <v>1</v>
      </c>
      <c r="P168" s="150"/>
      <c r="Q168" s="151"/>
      <c r="R168" s="133"/>
    </row>
    <row r="169" spans="1:18" s="1" customFormat="1" ht="12.95" customHeight="1" thickBot="1" x14ac:dyDescent="0.35">
      <c r="A169" s="132">
        <v>163</v>
      </c>
      <c r="B169" s="298"/>
      <c r="C169" s="224"/>
      <c r="D169" s="30"/>
      <c r="E169" s="31"/>
      <c r="F169" s="32"/>
      <c r="G169" s="33"/>
      <c r="H169" s="31"/>
      <c r="I169" s="32"/>
      <c r="J169" s="34" t="s">
        <v>195</v>
      </c>
      <c r="K169" s="149"/>
      <c r="L169" s="150"/>
      <c r="M169" s="151">
        <v>1</v>
      </c>
      <c r="N169" s="152"/>
      <c r="O169" s="150">
        <v>1</v>
      </c>
      <c r="P169" s="150"/>
      <c r="Q169" s="151"/>
      <c r="R169" s="133"/>
    </row>
    <row r="170" spans="1:18" s="1" customFormat="1" ht="12.95" customHeight="1" thickBot="1" x14ac:dyDescent="0.35">
      <c r="A170" s="132">
        <v>164</v>
      </c>
      <c r="B170" s="299"/>
      <c r="C170" s="225"/>
      <c r="D170" s="39"/>
      <c r="E170" s="40"/>
      <c r="F170" s="41"/>
      <c r="G170" s="42"/>
      <c r="H170" s="40"/>
      <c r="I170" s="41"/>
      <c r="J170" s="43" t="s">
        <v>196</v>
      </c>
      <c r="K170" s="159">
        <v>1</v>
      </c>
      <c r="L170" s="160"/>
      <c r="M170" s="161"/>
      <c r="N170" s="162"/>
      <c r="O170" s="160"/>
      <c r="P170" s="160"/>
      <c r="Q170" s="161"/>
      <c r="R170" s="133"/>
    </row>
    <row r="171" spans="1:18" s="1" customFormat="1" ht="12.95" customHeight="1" thickBot="1" x14ac:dyDescent="0.35">
      <c r="A171" s="132">
        <v>165</v>
      </c>
      <c r="B171" s="297" t="s">
        <v>191</v>
      </c>
      <c r="C171" s="229"/>
      <c r="D171" s="200"/>
      <c r="E171" s="201"/>
      <c r="F171" s="202"/>
      <c r="G171" s="203"/>
      <c r="H171" s="201"/>
      <c r="I171" s="202"/>
      <c r="J171" s="204" t="s">
        <v>193</v>
      </c>
      <c r="K171" s="54">
        <v>1</v>
      </c>
      <c r="L171" s="55"/>
      <c r="M171" s="56"/>
      <c r="N171" s="57"/>
      <c r="O171" s="55"/>
      <c r="P171" s="55"/>
      <c r="Q171" s="56"/>
      <c r="R171" s="133"/>
    </row>
    <row r="172" spans="1:18" s="1" customFormat="1" ht="12.95" customHeight="1" thickBot="1" x14ac:dyDescent="0.35">
      <c r="A172" s="132">
        <v>166</v>
      </c>
      <c r="B172" s="298"/>
      <c r="C172" s="224"/>
      <c r="D172" s="30"/>
      <c r="E172" s="31"/>
      <c r="F172" s="32"/>
      <c r="G172" s="33"/>
      <c r="H172" s="31"/>
      <c r="I172" s="32"/>
      <c r="J172" s="34" t="s">
        <v>194</v>
      </c>
      <c r="K172" s="35"/>
      <c r="L172" s="36"/>
      <c r="M172" s="37">
        <v>1</v>
      </c>
      <c r="N172" s="38"/>
      <c r="O172" s="36">
        <v>1</v>
      </c>
      <c r="P172" s="36"/>
      <c r="Q172" s="37"/>
      <c r="R172" s="133"/>
    </row>
    <row r="173" spans="1:18" s="1" customFormat="1" ht="12.95" customHeight="1" thickBot="1" x14ac:dyDescent="0.35">
      <c r="A173" s="132">
        <v>167</v>
      </c>
      <c r="B173" s="298"/>
      <c r="C173" s="224"/>
      <c r="D173" s="30"/>
      <c r="E173" s="31"/>
      <c r="F173" s="32"/>
      <c r="G173" s="33"/>
      <c r="H173" s="31"/>
      <c r="I173" s="32"/>
      <c r="J173" s="34" t="s">
        <v>195</v>
      </c>
      <c r="K173" s="35">
        <v>1</v>
      </c>
      <c r="L173" s="36"/>
      <c r="M173" s="37"/>
      <c r="N173" s="38"/>
      <c r="O173" s="36"/>
      <c r="P173" s="36"/>
      <c r="Q173" s="37"/>
      <c r="R173" s="133"/>
    </row>
    <row r="174" spans="1:18" s="1" customFormat="1" ht="12.95" customHeight="1" thickBot="1" x14ac:dyDescent="0.35">
      <c r="A174" s="132">
        <v>168</v>
      </c>
      <c r="B174" s="299"/>
      <c r="C174" s="225"/>
      <c r="D174" s="39"/>
      <c r="E174" s="40"/>
      <c r="F174" s="41"/>
      <c r="G174" s="42"/>
      <c r="H174" s="40"/>
      <c r="I174" s="41"/>
      <c r="J174" s="43" t="s">
        <v>196</v>
      </c>
      <c r="K174" s="44"/>
      <c r="L174" s="45"/>
      <c r="M174" s="46">
        <v>1</v>
      </c>
      <c r="N174" s="47"/>
      <c r="O174" s="45">
        <v>1</v>
      </c>
      <c r="P174" s="45"/>
      <c r="Q174" s="46"/>
      <c r="R174" s="133"/>
    </row>
    <row r="175" spans="1:18" s="1" customFormat="1" ht="12.95" customHeight="1" thickBot="1" x14ac:dyDescent="0.35">
      <c r="A175" s="132">
        <v>169</v>
      </c>
      <c r="B175" s="297" t="s">
        <v>192</v>
      </c>
      <c r="C175" s="229"/>
      <c r="D175" s="200"/>
      <c r="E175" s="201"/>
      <c r="F175" s="202"/>
      <c r="G175" s="203"/>
      <c r="H175" s="201"/>
      <c r="I175" s="202"/>
      <c r="J175" s="204" t="s">
        <v>193</v>
      </c>
      <c r="K175" s="169">
        <v>1</v>
      </c>
      <c r="L175" s="170"/>
      <c r="M175" s="171"/>
      <c r="N175" s="172"/>
      <c r="O175" s="170"/>
      <c r="P175" s="170"/>
      <c r="Q175" s="171"/>
      <c r="R175" s="133"/>
    </row>
    <row r="176" spans="1:18" s="1" customFormat="1" ht="12.95" customHeight="1" thickBot="1" x14ac:dyDescent="0.35">
      <c r="A176" s="132">
        <v>170</v>
      </c>
      <c r="B176" s="298"/>
      <c r="C176" s="224"/>
      <c r="D176" s="30"/>
      <c r="E176" s="31"/>
      <c r="F176" s="32"/>
      <c r="G176" s="33"/>
      <c r="H176" s="31"/>
      <c r="I176" s="32"/>
      <c r="J176" s="34" t="s">
        <v>194</v>
      </c>
      <c r="K176" s="178">
        <v>1</v>
      </c>
      <c r="L176" s="179"/>
      <c r="M176" s="180"/>
      <c r="N176" s="181"/>
      <c r="O176" s="179"/>
      <c r="P176" s="179"/>
      <c r="Q176" s="180"/>
      <c r="R176" s="133"/>
    </row>
    <row r="177" spans="1:18" s="1" customFormat="1" ht="12.95" customHeight="1" thickBot="1" x14ac:dyDescent="0.35">
      <c r="A177" s="132">
        <v>171</v>
      </c>
      <c r="B177" s="298"/>
      <c r="C177" s="224"/>
      <c r="D177" s="30"/>
      <c r="E177" s="31"/>
      <c r="F177" s="32"/>
      <c r="G177" s="33"/>
      <c r="H177" s="31"/>
      <c r="I177" s="32"/>
      <c r="J177" s="34" t="s">
        <v>195</v>
      </c>
      <c r="K177" s="178"/>
      <c r="L177" s="179"/>
      <c r="M177" s="180">
        <v>1</v>
      </c>
      <c r="N177" s="181"/>
      <c r="O177" s="179">
        <v>1</v>
      </c>
      <c r="P177" s="179"/>
      <c r="Q177" s="180"/>
      <c r="R177" s="133"/>
    </row>
    <row r="178" spans="1:18" s="1" customFormat="1" ht="12.95" customHeight="1" thickBot="1" x14ac:dyDescent="0.35">
      <c r="A178" s="132">
        <v>172</v>
      </c>
      <c r="B178" s="299"/>
      <c r="C178" s="225"/>
      <c r="D178" s="39"/>
      <c r="E178" s="40"/>
      <c r="F178" s="41"/>
      <c r="G178" s="42"/>
      <c r="H178" s="40"/>
      <c r="I178" s="41"/>
      <c r="J178" s="43" t="s">
        <v>196</v>
      </c>
      <c r="K178" s="187"/>
      <c r="L178" s="188"/>
      <c r="M178" s="189">
        <v>1</v>
      </c>
      <c r="N178" s="190"/>
      <c r="O178" s="188">
        <v>1</v>
      </c>
      <c r="P178" s="188"/>
      <c r="Q178" s="189"/>
      <c r="R178" s="133"/>
    </row>
    <row r="179" spans="1:18" s="1" customFormat="1" ht="12.95" customHeight="1" thickBot="1" x14ac:dyDescent="0.35">
      <c r="A179" s="132">
        <v>173</v>
      </c>
      <c r="B179" s="297"/>
      <c r="C179" s="132"/>
      <c r="D179" s="135"/>
      <c r="E179" s="136"/>
      <c r="F179" s="137"/>
      <c r="G179" s="138"/>
      <c r="H179" s="136"/>
      <c r="I179" s="137"/>
      <c r="J179" s="139"/>
      <c r="K179" s="140"/>
      <c r="L179" s="141"/>
      <c r="M179" s="142"/>
      <c r="N179" s="143"/>
      <c r="O179" s="141"/>
      <c r="P179" s="141"/>
      <c r="Q179" s="142"/>
      <c r="R179" s="133"/>
    </row>
    <row r="180" spans="1:18" s="1" customFormat="1" ht="12.95" customHeight="1" thickBot="1" x14ac:dyDescent="0.35">
      <c r="A180" s="132">
        <v>174</v>
      </c>
      <c r="B180" s="298"/>
      <c r="C180" s="59"/>
      <c r="D180" s="144"/>
      <c r="E180" s="145"/>
      <c r="F180" s="146"/>
      <c r="G180" s="147"/>
      <c r="H180" s="145"/>
      <c r="I180" s="146"/>
      <c r="J180" s="148"/>
      <c r="K180" s="149"/>
      <c r="L180" s="150"/>
      <c r="M180" s="151"/>
      <c r="N180" s="152"/>
      <c r="O180" s="150"/>
      <c r="P180" s="150"/>
      <c r="Q180" s="151"/>
      <c r="R180" s="133"/>
    </row>
    <row r="181" spans="1:18" s="1" customFormat="1" ht="12.95" customHeight="1" thickBot="1" x14ac:dyDescent="0.35">
      <c r="A181" s="132">
        <v>175</v>
      </c>
      <c r="B181" s="298"/>
      <c r="C181" s="59"/>
      <c r="D181" s="144"/>
      <c r="E181" s="145"/>
      <c r="F181" s="146"/>
      <c r="G181" s="147"/>
      <c r="H181" s="145"/>
      <c r="I181" s="146"/>
      <c r="J181" s="148"/>
      <c r="K181" s="149"/>
      <c r="L181" s="150"/>
      <c r="M181" s="151"/>
      <c r="N181" s="152"/>
      <c r="O181" s="150"/>
      <c r="P181" s="150"/>
      <c r="Q181" s="151"/>
      <c r="R181" s="133"/>
    </row>
    <row r="182" spans="1:18" s="1" customFormat="1" ht="12.95" customHeight="1" thickBot="1" x14ac:dyDescent="0.35">
      <c r="A182" s="132">
        <v>176</v>
      </c>
      <c r="B182" s="299"/>
      <c r="C182" s="153"/>
      <c r="D182" s="154"/>
      <c r="E182" s="155"/>
      <c r="F182" s="156"/>
      <c r="G182" s="157"/>
      <c r="H182" s="155"/>
      <c r="I182" s="156"/>
      <c r="J182" s="158"/>
      <c r="K182" s="159"/>
      <c r="L182" s="160"/>
      <c r="M182" s="161"/>
      <c r="N182" s="162"/>
      <c r="O182" s="160"/>
      <c r="P182" s="160"/>
      <c r="Q182" s="161"/>
      <c r="R182" s="133"/>
    </row>
    <row r="183" spans="1:18" s="1" customFormat="1" ht="12.95" customHeight="1" thickBot="1" x14ac:dyDescent="0.35">
      <c r="A183" s="132">
        <v>177</v>
      </c>
      <c r="B183" s="316" t="s">
        <v>110</v>
      </c>
      <c r="C183" s="102"/>
      <c r="D183" s="49"/>
      <c r="E183" s="50"/>
      <c r="F183" s="51"/>
      <c r="G183" s="52"/>
      <c r="H183" s="50"/>
      <c r="I183" s="51"/>
      <c r="J183" s="223"/>
      <c r="K183" s="54"/>
      <c r="L183" s="55"/>
      <c r="M183" s="56"/>
      <c r="N183" s="57"/>
      <c r="O183" s="55"/>
      <c r="P183" s="55"/>
      <c r="Q183" s="56"/>
      <c r="R183" s="133"/>
    </row>
    <row r="184" spans="1:18" s="1" customFormat="1" ht="12.95" customHeight="1" thickBot="1" x14ac:dyDescent="0.35">
      <c r="A184" s="132">
        <v>178</v>
      </c>
      <c r="B184" s="317"/>
      <c r="C184" s="103">
        <v>1</v>
      </c>
      <c r="D184" s="30">
        <v>1</v>
      </c>
      <c r="E184" s="31"/>
      <c r="F184" s="32"/>
      <c r="G184" s="33"/>
      <c r="H184" s="31"/>
      <c r="I184" s="32"/>
      <c r="J184" s="224">
        <v>1</v>
      </c>
      <c r="K184" s="35"/>
      <c r="L184" s="36"/>
      <c r="M184" s="37">
        <v>1</v>
      </c>
      <c r="N184" s="38"/>
      <c r="O184" s="36">
        <v>1</v>
      </c>
      <c r="P184" s="36">
        <v>1</v>
      </c>
      <c r="Q184" s="37"/>
      <c r="R184" s="133"/>
    </row>
    <row r="185" spans="1:18" s="1" customFormat="1" ht="12.95" customHeight="1" thickBot="1" x14ac:dyDescent="0.35">
      <c r="A185" s="132">
        <v>179</v>
      </c>
      <c r="B185" s="317"/>
      <c r="C185" s="103">
        <v>2</v>
      </c>
      <c r="D185" s="30"/>
      <c r="E185" s="31"/>
      <c r="F185" s="32">
        <v>1</v>
      </c>
      <c r="G185" s="33"/>
      <c r="H185" s="31">
        <v>1</v>
      </c>
      <c r="I185" s="32"/>
      <c r="J185" s="224">
        <v>2</v>
      </c>
      <c r="K185" s="35"/>
      <c r="L185" s="36"/>
      <c r="M185" s="37">
        <v>1</v>
      </c>
      <c r="N185" s="38"/>
      <c r="O185" s="36">
        <v>1</v>
      </c>
      <c r="P185" s="36">
        <v>1</v>
      </c>
      <c r="Q185" s="37"/>
      <c r="R185" s="133"/>
    </row>
    <row r="186" spans="1:18" s="1" customFormat="1" ht="12.95" customHeight="1" thickBot="1" x14ac:dyDescent="0.35">
      <c r="A186" s="132">
        <v>180</v>
      </c>
      <c r="B186" s="318"/>
      <c r="C186" s="104">
        <v>3</v>
      </c>
      <c r="D186" s="39"/>
      <c r="E186" s="40"/>
      <c r="F186" s="41">
        <v>1</v>
      </c>
      <c r="G186" s="42"/>
      <c r="H186" s="40">
        <v>1</v>
      </c>
      <c r="I186" s="41"/>
      <c r="J186" s="225">
        <v>3</v>
      </c>
      <c r="K186" s="44"/>
      <c r="L186" s="45"/>
      <c r="M186" s="46">
        <v>1</v>
      </c>
      <c r="N186" s="47"/>
      <c r="O186" s="45">
        <v>1</v>
      </c>
      <c r="P186" s="45">
        <v>1</v>
      </c>
      <c r="Q186" s="46"/>
      <c r="R186" s="133"/>
    </row>
    <row r="187" spans="1:18" s="1" customFormat="1" ht="12.95" customHeight="1" thickBot="1" x14ac:dyDescent="0.35">
      <c r="A187" s="132">
        <v>181</v>
      </c>
      <c r="B187" s="319"/>
      <c r="C187" s="164">
        <v>4</v>
      </c>
      <c r="D187" s="205"/>
      <c r="E187" s="166"/>
      <c r="F187" s="167">
        <v>1</v>
      </c>
      <c r="G187" s="165"/>
      <c r="H187" s="166">
        <v>1</v>
      </c>
      <c r="I187" s="167"/>
      <c r="J187" s="220">
        <v>4</v>
      </c>
      <c r="K187" s="169"/>
      <c r="L187" s="170"/>
      <c r="M187" s="171">
        <v>1</v>
      </c>
      <c r="N187" s="172"/>
      <c r="O187" s="170">
        <v>1</v>
      </c>
      <c r="P187" s="170">
        <v>1</v>
      </c>
      <c r="Q187" s="171"/>
      <c r="R187" s="208"/>
    </row>
    <row r="188" spans="1:18" s="1" customFormat="1" ht="12.95" customHeight="1" thickBot="1" x14ac:dyDescent="0.35">
      <c r="A188" s="132">
        <v>182</v>
      </c>
      <c r="B188" s="320"/>
      <c r="C188" s="173">
        <v>5</v>
      </c>
      <c r="D188" s="206"/>
      <c r="E188" s="175"/>
      <c r="F188" s="176">
        <v>1</v>
      </c>
      <c r="G188" s="174"/>
      <c r="H188" s="175">
        <v>1</v>
      </c>
      <c r="I188" s="176"/>
      <c r="J188" s="221">
        <v>5</v>
      </c>
      <c r="K188" s="178"/>
      <c r="L188" s="179"/>
      <c r="M188" s="180">
        <v>1</v>
      </c>
      <c r="N188" s="181"/>
      <c r="O188" s="179"/>
      <c r="P188" s="179">
        <v>1</v>
      </c>
      <c r="Q188" s="180"/>
      <c r="R188" s="208"/>
    </row>
    <row r="189" spans="1:18" s="1" customFormat="1" ht="12.95" customHeight="1" thickBot="1" x14ac:dyDescent="0.35">
      <c r="A189" s="132">
        <v>183</v>
      </c>
      <c r="B189" s="320"/>
      <c r="C189" s="173">
        <v>6</v>
      </c>
      <c r="D189" s="206"/>
      <c r="E189" s="233"/>
      <c r="F189" s="176">
        <v>1</v>
      </c>
      <c r="G189" s="174"/>
      <c r="H189" s="175">
        <v>1</v>
      </c>
      <c r="I189" s="176"/>
      <c r="J189" s="221">
        <v>6</v>
      </c>
      <c r="K189" s="178"/>
      <c r="L189" s="179"/>
      <c r="M189" s="180">
        <v>1</v>
      </c>
      <c r="N189" s="181"/>
      <c r="O189" s="179"/>
      <c r="P189" s="179">
        <v>1</v>
      </c>
      <c r="Q189" s="180"/>
      <c r="R189" s="208"/>
    </row>
    <row r="190" spans="1:18" s="1" customFormat="1" ht="12.95" customHeight="1" thickBot="1" x14ac:dyDescent="0.35">
      <c r="A190" s="132">
        <v>184</v>
      </c>
      <c r="B190" s="321"/>
      <c r="C190" s="182">
        <v>7</v>
      </c>
      <c r="D190" s="207"/>
      <c r="F190" s="185">
        <v>1</v>
      </c>
      <c r="G190" s="183"/>
      <c r="H190" s="184">
        <v>1</v>
      </c>
      <c r="I190" s="185"/>
      <c r="J190" s="222">
        <v>7</v>
      </c>
      <c r="K190" s="187"/>
      <c r="L190" s="188"/>
      <c r="M190" s="189">
        <v>1</v>
      </c>
      <c r="N190" s="190"/>
      <c r="O190" s="188">
        <v>1</v>
      </c>
      <c r="P190" s="188">
        <v>1</v>
      </c>
      <c r="Q190" s="189"/>
      <c r="R190" s="208"/>
    </row>
    <row r="191" spans="1:18" s="1" customFormat="1" ht="12.95" customHeight="1" thickBot="1" x14ac:dyDescent="0.35">
      <c r="A191" s="132">
        <v>185</v>
      </c>
      <c r="B191" s="300"/>
      <c r="C191" s="102" t="s">
        <v>197</v>
      </c>
      <c r="D191" s="49">
        <v>1</v>
      </c>
      <c r="E191" s="50"/>
      <c r="F191" s="51"/>
      <c r="G191" s="52"/>
      <c r="H191" s="50"/>
      <c r="I191" s="51"/>
      <c r="J191" s="223"/>
      <c r="K191" s="54"/>
      <c r="L191" s="55"/>
      <c r="M191" s="56"/>
      <c r="N191" s="57"/>
      <c r="O191" s="55"/>
      <c r="P191" s="55"/>
      <c r="Q191" s="56"/>
      <c r="R191" s="133"/>
    </row>
    <row r="192" spans="1:18" s="1" customFormat="1" ht="12.95" customHeight="1" thickBot="1" x14ac:dyDescent="0.35">
      <c r="A192" s="132">
        <v>186</v>
      </c>
      <c r="B192" s="301"/>
      <c r="C192" s="103"/>
      <c r="D192" s="30"/>
      <c r="E192" s="31"/>
      <c r="F192" s="32"/>
      <c r="G192" s="33"/>
      <c r="H192" s="31"/>
      <c r="I192" s="32"/>
      <c r="J192" s="58"/>
      <c r="K192" s="35"/>
      <c r="L192" s="36"/>
      <c r="M192" s="37"/>
      <c r="N192" s="38"/>
      <c r="O192" s="36"/>
      <c r="P192" s="36"/>
      <c r="Q192" s="37"/>
      <c r="R192" s="133"/>
    </row>
    <row r="193" spans="1:18" s="1" customFormat="1" ht="12.95" customHeight="1" thickBot="1" x14ac:dyDescent="0.35">
      <c r="A193" s="132">
        <v>187</v>
      </c>
      <c r="B193" s="301"/>
      <c r="C193" s="103"/>
      <c r="D193" s="30"/>
      <c r="E193" s="31"/>
      <c r="F193" s="32"/>
      <c r="G193" s="33"/>
      <c r="H193" s="31"/>
      <c r="I193" s="32"/>
      <c r="J193" s="58"/>
      <c r="K193" s="35"/>
      <c r="L193" s="36"/>
      <c r="M193" s="37"/>
      <c r="N193" s="38"/>
      <c r="O193" s="36"/>
      <c r="P193" s="36"/>
      <c r="Q193" s="37"/>
      <c r="R193" s="133"/>
    </row>
    <row r="194" spans="1:18" s="1" customFormat="1" ht="12.95" customHeight="1" thickBot="1" x14ac:dyDescent="0.35">
      <c r="A194" s="132">
        <v>188</v>
      </c>
      <c r="B194" s="302"/>
      <c r="C194" s="104"/>
      <c r="D194" s="39"/>
      <c r="E194" s="40"/>
      <c r="F194" s="41"/>
      <c r="G194" s="42"/>
      <c r="H194" s="40"/>
      <c r="I194" s="41"/>
      <c r="J194" s="43"/>
      <c r="K194" s="44"/>
      <c r="L194" s="45"/>
      <c r="M194" s="46"/>
      <c r="N194" s="47"/>
      <c r="O194" s="45"/>
      <c r="P194" s="45"/>
      <c r="Q194" s="46"/>
      <c r="R194" s="133"/>
    </row>
    <row r="195" spans="1:18" s="1" customFormat="1" ht="12.95" customHeight="1" x14ac:dyDescent="0.3">
      <c r="A195" s="322" t="s">
        <v>4</v>
      </c>
      <c r="B195" s="323"/>
      <c r="C195" s="209">
        <f>SUM(D195:F195)</f>
        <v>134</v>
      </c>
      <c r="D195" s="11">
        <f>SUM(D7:D194)</f>
        <v>19</v>
      </c>
      <c r="E195" s="12">
        <f>SUM(E7:E194)</f>
        <v>65</v>
      </c>
      <c r="F195" s="13">
        <f>SUM(F7:F194)</f>
        <v>50</v>
      </c>
      <c r="G195" s="105">
        <f>SUM(G7:G194)</f>
        <v>44</v>
      </c>
      <c r="H195" s="12">
        <f>SUM(H7:H194)</f>
        <v>6</v>
      </c>
      <c r="I195" s="13">
        <f>SUM(I7:I194)</f>
        <v>0</v>
      </c>
      <c r="J195" s="10">
        <f>SUM(K195:M195)</f>
        <v>56</v>
      </c>
      <c r="K195" s="11">
        <f t="shared" ref="K195:Q195" si="0">SUM(K7:K194)</f>
        <v>18</v>
      </c>
      <c r="L195" s="12">
        <f t="shared" si="0"/>
        <v>0</v>
      </c>
      <c r="M195" s="13">
        <f t="shared" si="0"/>
        <v>38</v>
      </c>
      <c r="N195" s="105">
        <f t="shared" si="0"/>
        <v>0</v>
      </c>
      <c r="O195" s="12">
        <f t="shared" si="0"/>
        <v>33</v>
      </c>
      <c r="P195" s="12">
        <f t="shared" si="0"/>
        <v>24</v>
      </c>
      <c r="Q195" s="13">
        <f t="shared" si="0"/>
        <v>0</v>
      </c>
      <c r="R195" s="4"/>
    </row>
    <row r="196" spans="1:18" s="1" customFormat="1" ht="12.95" customHeight="1" thickBot="1" x14ac:dyDescent="0.35">
      <c r="A196" s="314"/>
      <c r="B196" s="315"/>
      <c r="C196" s="210"/>
      <c r="D196" s="211">
        <f>D195/C195</f>
        <v>0.1417910447761194</v>
      </c>
      <c r="E196" s="212">
        <f>E195/C195</f>
        <v>0.48507462686567165</v>
      </c>
      <c r="F196" s="213">
        <f>F195/C195</f>
        <v>0.37313432835820898</v>
      </c>
      <c r="G196" s="101"/>
      <c r="H196" s="28"/>
      <c r="I196" s="29"/>
      <c r="J196" s="26"/>
      <c r="K196" s="211">
        <f>K195/J195</f>
        <v>0.32142857142857145</v>
      </c>
      <c r="L196" s="212">
        <f>L195/J195</f>
        <v>0</v>
      </c>
      <c r="M196" s="213">
        <f>M195/J195</f>
        <v>0.6785714285714286</v>
      </c>
      <c r="N196" s="101"/>
      <c r="O196" s="28"/>
      <c r="P196" s="28"/>
      <c r="Q196" s="29"/>
      <c r="R196" s="4"/>
    </row>
    <row r="197" spans="1:18" s="1" customFormat="1" ht="12.95" customHeight="1" thickBot="1" x14ac:dyDescent="0.35">
      <c r="J197" s="133"/>
    </row>
    <row r="198" spans="1:18" ht="12.95" customHeight="1" thickBot="1" x14ac:dyDescent="0.35">
      <c r="A198" s="356" t="s">
        <v>45</v>
      </c>
      <c r="B198" s="357"/>
      <c r="C198" s="357"/>
      <c r="D198" s="357"/>
      <c r="E198" s="357"/>
      <c r="F198" s="357"/>
      <c r="G198" s="357"/>
      <c r="H198" s="357"/>
      <c r="I198" s="357"/>
      <c r="J198" s="313" t="s">
        <v>99</v>
      </c>
      <c r="K198" s="309"/>
      <c r="L198" s="309"/>
      <c r="M198" s="309"/>
      <c r="N198" s="309"/>
      <c r="O198" s="309"/>
      <c r="P198" s="309"/>
      <c r="Q198" s="311"/>
    </row>
    <row r="199" spans="1:18" ht="12.95" customHeight="1" x14ac:dyDescent="0.3">
      <c r="A199" s="327" t="s">
        <v>112</v>
      </c>
      <c r="B199" s="358" t="s">
        <v>102</v>
      </c>
      <c r="C199" s="359"/>
      <c r="D199" s="329" t="s">
        <v>115</v>
      </c>
      <c r="E199" s="329" t="s">
        <v>3</v>
      </c>
      <c r="F199" s="329" t="s">
        <v>7</v>
      </c>
      <c r="G199" s="329" t="s">
        <v>8</v>
      </c>
      <c r="H199" s="329"/>
      <c r="I199" s="355"/>
      <c r="J199" s="313" t="s">
        <v>101</v>
      </c>
      <c r="K199" s="358" t="s">
        <v>102</v>
      </c>
      <c r="L199" s="357"/>
      <c r="M199" s="357"/>
      <c r="N199" s="359"/>
      <c r="O199" s="309" t="s">
        <v>104</v>
      </c>
      <c r="P199" s="309" t="s">
        <v>105</v>
      </c>
      <c r="Q199" s="311" t="s">
        <v>103</v>
      </c>
    </row>
    <row r="200" spans="1:18" ht="12.95" customHeight="1" thickBot="1" x14ac:dyDescent="0.35">
      <c r="A200" s="328"/>
      <c r="B200" s="360"/>
      <c r="C200" s="361"/>
      <c r="D200" s="330"/>
      <c r="E200" s="330"/>
      <c r="F200" s="330"/>
      <c r="G200" s="129" t="s">
        <v>51</v>
      </c>
      <c r="H200" s="129" t="s">
        <v>52</v>
      </c>
      <c r="I200" s="214" t="s">
        <v>53</v>
      </c>
      <c r="J200" s="339"/>
      <c r="K200" s="360"/>
      <c r="L200" s="369"/>
      <c r="M200" s="369"/>
      <c r="N200" s="361"/>
      <c r="O200" s="310"/>
      <c r="P200" s="310"/>
      <c r="Q200" s="312"/>
    </row>
    <row r="201" spans="1:18" ht="12.95" customHeight="1" x14ac:dyDescent="0.3">
      <c r="A201" s="215">
        <v>1</v>
      </c>
      <c r="B201" s="346" t="s">
        <v>44</v>
      </c>
      <c r="C201" s="347"/>
      <c r="D201" s="60"/>
      <c r="E201" s="60"/>
      <c r="F201" s="60">
        <v>1</v>
      </c>
      <c r="G201" s="60"/>
      <c r="H201" s="60">
        <v>1</v>
      </c>
      <c r="I201" s="94"/>
      <c r="J201" s="97">
        <v>1</v>
      </c>
      <c r="K201" s="306" t="s">
        <v>106</v>
      </c>
      <c r="L201" s="307"/>
      <c r="M201" s="307"/>
      <c r="N201" s="308"/>
      <c r="O201" s="98"/>
      <c r="P201" s="98"/>
      <c r="Q201" s="99">
        <v>1</v>
      </c>
    </row>
    <row r="202" spans="1:18" ht="12.95" customHeight="1" thickBot="1" x14ac:dyDescent="0.35">
      <c r="A202" s="159">
        <v>2</v>
      </c>
      <c r="B202" s="303" t="s">
        <v>46</v>
      </c>
      <c r="C202" s="305"/>
      <c r="D202" s="28"/>
      <c r="E202" s="28">
        <v>1</v>
      </c>
      <c r="F202" s="28"/>
      <c r="G202" s="28"/>
      <c r="H202" s="28"/>
      <c r="I202" s="100"/>
      <c r="J202" s="27">
        <v>2</v>
      </c>
      <c r="K202" s="303" t="s">
        <v>107</v>
      </c>
      <c r="L202" s="304"/>
      <c r="M202" s="304"/>
      <c r="N202" s="305"/>
      <c r="O202" s="95"/>
      <c r="P202" s="95"/>
      <c r="Q202" s="96">
        <v>1</v>
      </c>
    </row>
    <row r="203" spans="1:18" ht="12.95" customHeight="1" thickBot="1" x14ac:dyDescent="0.35">
      <c r="A203" s="109"/>
      <c r="B203" s="109"/>
      <c r="C203" s="109"/>
      <c r="D203" s="109"/>
      <c r="E203" s="109"/>
      <c r="F203" s="109"/>
      <c r="G203" s="109"/>
      <c r="H203" s="109"/>
      <c r="I203" s="109"/>
    </row>
    <row r="204" spans="1:18" ht="12.95" customHeight="1" thickBot="1" x14ac:dyDescent="0.35">
      <c r="A204" s="351" t="s">
        <v>111</v>
      </c>
      <c r="B204" s="352"/>
      <c r="C204" s="352"/>
      <c r="D204" s="352"/>
      <c r="E204" s="352"/>
      <c r="F204" s="353"/>
      <c r="G204" s="110"/>
      <c r="H204" s="366" t="s">
        <v>120</v>
      </c>
      <c r="I204" s="367"/>
      <c r="J204" s="367"/>
      <c r="K204" s="367"/>
      <c r="L204" s="367"/>
      <c r="M204" s="367"/>
      <c r="N204" s="367"/>
      <c r="O204" s="367"/>
      <c r="P204" s="367"/>
      <c r="Q204" s="368"/>
    </row>
    <row r="205" spans="1:18" ht="12.95" customHeight="1" thickBot="1" x14ac:dyDescent="0.35">
      <c r="A205" s="216" t="s">
        <v>113</v>
      </c>
      <c r="B205" s="217" t="s">
        <v>114</v>
      </c>
      <c r="C205" s="217" t="s">
        <v>116</v>
      </c>
      <c r="D205" s="217" t="s">
        <v>117</v>
      </c>
      <c r="E205" s="217" t="s">
        <v>118</v>
      </c>
      <c r="F205" s="218" t="s">
        <v>119</v>
      </c>
      <c r="G205" s="110"/>
      <c r="H205" s="112"/>
      <c r="I205" s="111"/>
      <c r="J205" s="111"/>
      <c r="K205" s="111"/>
      <c r="L205" s="111"/>
      <c r="M205" s="111"/>
      <c r="N205" s="111"/>
      <c r="O205" s="111"/>
      <c r="P205" s="111"/>
      <c r="Q205" s="113"/>
    </row>
    <row r="206" spans="1:18" ht="12.95" customHeight="1" x14ac:dyDescent="0.3">
      <c r="A206" s="135">
        <v>1</v>
      </c>
      <c r="B206" s="348" t="s">
        <v>109</v>
      </c>
      <c r="C206" s="166"/>
      <c r="D206" s="166"/>
      <c r="E206" s="166"/>
      <c r="F206" s="167"/>
      <c r="G206" s="2"/>
      <c r="H206" s="112"/>
      <c r="I206" s="111"/>
      <c r="J206" s="111"/>
      <c r="K206" s="111"/>
      <c r="L206" s="111"/>
      <c r="M206" s="111"/>
      <c r="N206" s="111"/>
      <c r="O206" s="111"/>
      <c r="P206" s="111"/>
      <c r="Q206" s="113"/>
    </row>
    <row r="207" spans="1:18" ht="12.95" customHeight="1" x14ac:dyDescent="0.3">
      <c r="A207" s="144">
        <v>2</v>
      </c>
      <c r="B207" s="349"/>
      <c r="C207" s="175">
        <v>1</v>
      </c>
      <c r="D207" s="175">
        <v>1</v>
      </c>
      <c r="E207" s="175"/>
      <c r="F207" s="176"/>
      <c r="G207" s="2"/>
      <c r="H207" s="112"/>
      <c r="I207" s="111"/>
      <c r="J207" s="111"/>
      <c r="K207" s="111"/>
      <c r="L207" s="111"/>
      <c r="M207" s="111"/>
      <c r="N207" s="111"/>
      <c r="O207" s="111"/>
      <c r="P207" s="111"/>
      <c r="Q207" s="113"/>
    </row>
    <row r="208" spans="1:18" ht="12.95" customHeight="1" x14ac:dyDescent="0.3">
      <c r="A208" s="144">
        <v>3</v>
      </c>
      <c r="B208" s="349"/>
      <c r="C208" s="175">
        <v>2</v>
      </c>
      <c r="D208" s="175"/>
      <c r="E208" s="175"/>
      <c r="F208" s="176">
        <v>1</v>
      </c>
      <c r="G208" s="2"/>
      <c r="H208" s="112"/>
      <c r="I208" s="111"/>
      <c r="J208" s="111"/>
      <c r="K208" s="111"/>
      <c r="L208" s="111"/>
      <c r="M208" s="111"/>
      <c r="N208" s="111"/>
      <c r="O208" s="111"/>
      <c r="P208" s="111"/>
      <c r="Q208" s="113"/>
    </row>
    <row r="209" spans="1:17" ht="12.95" customHeight="1" x14ac:dyDescent="0.3">
      <c r="A209" s="144">
        <v>4</v>
      </c>
      <c r="B209" s="349"/>
      <c r="C209" s="175">
        <v>3</v>
      </c>
      <c r="D209" s="175"/>
      <c r="E209" s="175"/>
      <c r="F209" s="176">
        <v>1</v>
      </c>
      <c r="G209" s="2"/>
      <c r="H209" s="112"/>
      <c r="I209" s="111"/>
      <c r="J209" s="111"/>
      <c r="K209" s="111"/>
      <c r="L209" s="111"/>
      <c r="M209" s="111"/>
      <c r="N209" s="111"/>
      <c r="O209" s="111"/>
      <c r="P209" s="111"/>
      <c r="Q209" s="113"/>
    </row>
    <row r="210" spans="1:17" ht="12.95" customHeight="1" x14ac:dyDescent="0.3">
      <c r="A210" s="144">
        <v>5</v>
      </c>
      <c r="B210" s="349"/>
      <c r="C210" s="175">
        <v>4</v>
      </c>
      <c r="D210" s="175"/>
      <c r="E210" s="175"/>
      <c r="F210" s="176">
        <v>1</v>
      </c>
      <c r="G210" s="2"/>
      <c r="H210" s="112"/>
      <c r="I210" s="111"/>
      <c r="J210" s="111"/>
      <c r="K210" s="111"/>
      <c r="L210" s="111"/>
      <c r="M210" s="111"/>
      <c r="N210" s="111"/>
      <c r="O210" s="111"/>
      <c r="P210" s="111"/>
      <c r="Q210" s="113"/>
    </row>
    <row r="211" spans="1:17" ht="12.95" customHeight="1" x14ac:dyDescent="0.3">
      <c r="A211" s="144">
        <v>6</v>
      </c>
      <c r="B211" s="349"/>
      <c r="C211" s="175">
        <v>5</v>
      </c>
      <c r="D211" s="175">
        <v>1</v>
      </c>
      <c r="E211" s="175"/>
      <c r="F211" s="176"/>
      <c r="G211" s="2"/>
      <c r="H211" s="112"/>
      <c r="I211" s="111"/>
      <c r="J211" s="111"/>
      <c r="K211" s="111"/>
      <c r="L211" s="111"/>
      <c r="M211" s="111"/>
      <c r="N211" s="111"/>
      <c r="O211" s="111"/>
      <c r="P211" s="111"/>
      <c r="Q211" s="113"/>
    </row>
    <row r="212" spans="1:17" ht="12.95" customHeight="1" x14ac:dyDescent="0.3">
      <c r="A212" s="144">
        <v>7</v>
      </c>
      <c r="B212" s="349"/>
      <c r="C212" s="175">
        <v>6</v>
      </c>
      <c r="D212" s="175"/>
      <c r="E212" s="175"/>
      <c r="F212" s="176">
        <v>1</v>
      </c>
      <c r="G212" s="2"/>
      <c r="H212" s="112"/>
      <c r="I212" s="111"/>
      <c r="J212" s="111"/>
      <c r="K212" s="111"/>
      <c r="L212" s="111"/>
      <c r="M212" s="111"/>
      <c r="N212" s="111"/>
      <c r="O212" s="111"/>
      <c r="P212" s="111"/>
      <c r="Q212" s="113"/>
    </row>
    <row r="213" spans="1:17" ht="12.95" customHeight="1" x14ac:dyDescent="0.3">
      <c r="A213" s="144">
        <v>8</v>
      </c>
      <c r="B213" s="349"/>
      <c r="C213" s="175">
        <v>7</v>
      </c>
      <c r="D213" s="175"/>
      <c r="E213" s="175"/>
      <c r="F213" s="176">
        <v>1</v>
      </c>
      <c r="G213" s="2"/>
      <c r="H213" s="112"/>
      <c r="I213" s="111"/>
      <c r="J213" s="111"/>
      <c r="K213" s="111"/>
      <c r="L213" s="111"/>
      <c r="M213" s="111"/>
      <c r="N213" s="111"/>
      <c r="O213" s="111"/>
      <c r="P213" s="111"/>
      <c r="Q213" s="113"/>
    </row>
    <row r="214" spans="1:17" ht="12.95" customHeight="1" x14ac:dyDescent="0.3">
      <c r="A214" s="144">
        <v>9</v>
      </c>
      <c r="B214" s="349"/>
      <c r="C214" s="175" t="s">
        <v>197</v>
      </c>
      <c r="D214" s="175">
        <v>1</v>
      </c>
      <c r="E214" s="175"/>
      <c r="F214" s="176"/>
      <c r="G214" s="2"/>
      <c r="H214" s="112"/>
      <c r="I214" s="111"/>
      <c r="J214" s="111"/>
      <c r="K214" s="111"/>
      <c r="L214" s="111"/>
      <c r="M214" s="111"/>
      <c r="N214" s="111"/>
      <c r="O214" s="111"/>
      <c r="P214" s="111"/>
      <c r="Q214" s="113"/>
    </row>
    <row r="215" spans="1:17" ht="12.95" customHeight="1" thickBot="1" x14ac:dyDescent="0.35">
      <c r="A215" s="154">
        <v>10</v>
      </c>
      <c r="B215" s="350"/>
      <c r="C215" s="184"/>
      <c r="D215" s="184"/>
      <c r="E215" s="184"/>
      <c r="F215" s="185"/>
      <c r="G215" s="2"/>
      <c r="H215" s="112"/>
      <c r="I215" s="111"/>
      <c r="J215" s="111"/>
      <c r="K215" s="111"/>
      <c r="L215" s="111"/>
      <c r="M215" s="111"/>
      <c r="N215" s="111"/>
      <c r="O215" s="111"/>
      <c r="P215" s="111"/>
      <c r="Q215" s="113"/>
    </row>
    <row r="216" spans="1:17" ht="12.95" customHeight="1" x14ac:dyDescent="0.3">
      <c r="A216" s="342" t="s">
        <v>4</v>
      </c>
      <c r="B216" s="343"/>
      <c r="C216" s="60">
        <f>SUM(D216:F216)</f>
        <v>8</v>
      </c>
      <c r="D216" s="60">
        <f>SUM(D206:D215)</f>
        <v>3</v>
      </c>
      <c r="E216" s="60">
        <f t="shared" ref="E216:F216" si="1">SUM(E206:E215)</f>
        <v>0</v>
      </c>
      <c r="F216" s="219">
        <f t="shared" si="1"/>
        <v>5</v>
      </c>
      <c r="G216" s="2"/>
      <c r="H216" s="112"/>
      <c r="I216" s="111"/>
      <c r="J216" s="111"/>
      <c r="K216" s="111"/>
      <c r="L216" s="111"/>
      <c r="M216" s="111"/>
      <c r="N216" s="111"/>
      <c r="O216" s="111"/>
      <c r="P216" s="111"/>
      <c r="Q216" s="113"/>
    </row>
    <row r="217" spans="1:17" ht="12.95" customHeight="1" thickBot="1" x14ac:dyDescent="0.35">
      <c r="A217" s="344"/>
      <c r="B217" s="345"/>
      <c r="C217" s="28"/>
      <c r="D217" s="212">
        <f>D216/C216</f>
        <v>0.375</v>
      </c>
      <c r="E217" s="212">
        <f>E216/C216</f>
        <v>0</v>
      </c>
      <c r="F217" s="213">
        <f>F216/C216</f>
        <v>0.625</v>
      </c>
      <c r="G217" s="2"/>
      <c r="H217" s="114"/>
      <c r="I217" s="115"/>
      <c r="J217" s="115"/>
      <c r="K217" s="115"/>
      <c r="L217" s="115"/>
      <c r="M217" s="115"/>
      <c r="N217" s="115"/>
      <c r="O217" s="115"/>
      <c r="P217" s="115"/>
      <c r="Q217" s="116"/>
    </row>
  </sheetData>
  <mergeCells count="87">
    <mergeCell ref="H204:Q204"/>
    <mergeCell ref="V5:X5"/>
    <mergeCell ref="K199:N200"/>
    <mergeCell ref="B76:B79"/>
    <mergeCell ref="B19:B22"/>
    <mergeCell ref="B7:B8"/>
    <mergeCell ref="B11:B14"/>
    <mergeCell ref="B15:B18"/>
    <mergeCell ref="B72:B75"/>
    <mergeCell ref="B151:B154"/>
    <mergeCell ref="B23:B26"/>
    <mergeCell ref="B27:B30"/>
    <mergeCell ref="B111:B118"/>
    <mergeCell ref="B119:B126"/>
    <mergeCell ref="R4:X4"/>
    <mergeCell ref="A199:A200"/>
    <mergeCell ref="D199:D200"/>
    <mergeCell ref="E199:E200"/>
    <mergeCell ref="F199:F200"/>
    <mergeCell ref="G199:I199"/>
    <mergeCell ref="A198:I198"/>
    <mergeCell ref="B199:C200"/>
    <mergeCell ref="R5:R6"/>
    <mergeCell ref="S5:S6"/>
    <mergeCell ref="T5:T6"/>
    <mergeCell ref="U5:U6"/>
    <mergeCell ref="N5:Q5"/>
    <mergeCell ref="G5:I5"/>
    <mergeCell ref="B9:B10"/>
    <mergeCell ref="J199:J200"/>
    <mergeCell ref="A216:B216"/>
    <mergeCell ref="A217:B217"/>
    <mergeCell ref="B201:C201"/>
    <mergeCell ref="B202:C202"/>
    <mergeCell ref="B206:B215"/>
    <mergeCell ref="A204:F20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98:Q198"/>
    <mergeCell ref="A196:B196"/>
    <mergeCell ref="B183:B186"/>
    <mergeCell ref="B179:B182"/>
    <mergeCell ref="B191:B194"/>
    <mergeCell ref="B187:B190"/>
    <mergeCell ref="A195:B195"/>
    <mergeCell ref="K202:N202"/>
    <mergeCell ref="K201:N201"/>
    <mergeCell ref="O199:O200"/>
    <mergeCell ref="P199:P200"/>
    <mergeCell ref="Q199:Q200"/>
    <mergeCell ref="B68:B71"/>
    <mergeCell ref="B59:B62"/>
    <mergeCell ref="B63:B67"/>
    <mergeCell ref="B31:B34"/>
    <mergeCell ref="B35:B38"/>
    <mergeCell ref="B47:B50"/>
    <mergeCell ref="B39:B42"/>
    <mergeCell ref="B43:B46"/>
    <mergeCell ref="B51:B54"/>
    <mergeCell ref="B55:B58"/>
    <mergeCell ref="B80:B83"/>
    <mergeCell ref="B84:B88"/>
    <mergeCell ref="B89:B94"/>
    <mergeCell ref="B95:B102"/>
    <mergeCell ref="B103:B110"/>
    <mergeCell ref="B127:B134"/>
    <mergeCell ref="B135:B142"/>
    <mergeCell ref="B143:B150"/>
    <mergeCell ref="B167:B170"/>
    <mergeCell ref="B171:B174"/>
    <mergeCell ref="B175:B178"/>
    <mergeCell ref="B155:B158"/>
    <mergeCell ref="B159:B162"/>
    <mergeCell ref="B163:B1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" man="1"/>
    <brk id="18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2021-06-15T02:46:47Z</cp:lastPrinted>
  <dcterms:created xsi:type="dcterms:W3CDTF">2013-10-17T05:27:34Z</dcterms:created>
  <dcterms:modified xsi:type="dcterms:W3CDTF">2021-06-24T13:20:39Z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